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TxHistoricas" sheetId="2" r:id="rId1"/>
  </sheets>
  <calcPr calcId="125725"/>
</workbook>
</file>

<file path=xl/calcChain.xml><?xml version="1.0" encoding="utf-8"?>
<calcChain xmlns="http://schemas.openxmlformats.org/spreadsheetml/2006/main">
  <c r="H5" i="2"/>
  <c r="H3"/>
  <c r="G207"/>
  <c r="G277"/>
  <c r="G205"/>
  <c r="G440"/>
  <c r="G212"/>
  <c r="G250"/>
  <c r="G400"/>
  <c r="G126"/>
  <c r="G464"/>
  <c r="G65"/>
  <c r="G362"/>
  <c r="G357"/>
  <c r="G138"/>
  <c r="G344"/>
  <c r="G349"/>
  <c r="G457"/>
  <c r="G389"/>
  <c r="G102"/>
  <c r="G35"/>
  <c r="G346"/>
  <c r="G45"/>
  <c r="G165"/>
  <c r="G133"/>
  <c r="G143"/>
  <c r="G11"/>
  <c r="G243"/>
  <c r="G19"/>
  <c r="G51"/>
  <c r="G63"/>
  <c r="G296"/>
  <c r="G351"/>
  <c r="G90"/>
  <c r="G319"/>
  <c r="G322"/>
  <c r="G219"/>
  <c r="G329"/>
  <c r="G373"/>
  <c r="G111"/>
  <c r="G83"/>
  <c r="G247"/>
  <c r="G311"/>
  <c r="G313"/>
  <c r="G16"/>
  <c r="G491"/>
  <c r="G55"/>
  <c r="G61"/>
  <c r="G501"/>
  <c r="G447"/>
  <c r="G338"/>
  <c r="G294"/>
  <c r="G24"/>
  <c r="G86"/>
  <c r="G509"/>
  <c r="G325"/>
  <c r="G20"/>
  <c r="G30"/>
  <c r="G150"/>
  <c r="G424"/>
  <c r="G488"/>
  <c r="G374"/>
  <c r="G307"/>
  <c r="G220"/>
  <c r="G264"/>
  <c r="G190"/>
  <c r="G445"/>
  <c r="G420"/>
  <c r="G73"/>
  <c r="G38"/>
  <c r="G462"/>
  <c r="G413"/>
  <c r="G185"/>
  <c r="G483"/>
  <c r="G286"/>
  <c r="G334"/>
  <c r="G249"/>
  <c r="G5"/>
  <c r="G451"/>
  <c r="G481"/>
  <c r="G353"/>
  <c r="G336"/>
  <c r="G146"/>
  <c r="G58"/>
  <c r="G178"/>
  <c r="G304"/>
  <c r="G320"/>
  <c r="G408"/>
  <c r="G234"/>
  <c r="G394"/>
  <c r="G201"/>
  <c r="G29"/>
  <c r="G272"/>
  <c r="G48"/>
  <c r="G223"/>
  <c r="G399"/>
  <c r="G208"/>
  <c r="G162"/>
  <c r="G368"/>
  <c r="G122"/>
  <c r="G100"/>
  <c r="G127"/>
  <c r="G448"/>
  <c r="G499"/>
  <c r="G32"/>
  <c r="G177"/>
  <c r="G158"/>
  <c r="G461"/>
  <c r="G452"/>
  <c r="G502"/>
  <c r="G94"/>
  <c r="G496"/>
  <c r="G403"/>
  <c r="G69"/>
  <c r="G13"/>
  <c r="G269"/>
  <c r="G171"/>
  <c r="G298"/>
  <c r="G486"/>
  <c r="G103"/>
  <c r="G228"/>
  <c r="G411"/>
  <c r="G131"/>
  <c r="G291"/>
  <c r="G479"/>
  <c r="G423"/>
  <c r="G241"/>
  <c r="G511"/>
  <c r="G473"/>
  <c r="G326"/>
  <c r="G475"/>
  <c r="G244"/>
  <c r="G53"/>
  <c r="G434"/>
  <c r="G227"/>
  <c r="G275"/>
  <c r="G404"/>
  <c r="G271"/>
  <c r="G3"/>
  <c r="G7"/>
  <c r="G95"/>
  <c r="G140"/>
  <c r="G285"/>
  <c r="G233"/>
  <c r="G41"/>
  <c r="G426"/>
  <c r="G155"/>
  <c r="G430"/>
  <c r="G301"/>
  <c r="G183"/>
  <c r="G98"/>
  <c r="G119"/>
  <c r="G27"/>
  <c r="G439"/>
  <c r="G256"/>
  <c r="G354"/>
  <c r="G108"/>
  <c r="G314"/>
  <c r="G91"/>
  <c r="G255"/>
  <c r="G495"/>
  <c r="G384"/>
  <c r="G216"/>
  <c r="G333"/>
  <c r="G418"/>
  <c r="G197"/>
  <c r="G406"/>
  <c r="G443"/>
  <c r="G289"/>
  <c r="G81"/>
  <c r="G117"/>
  <c r="G186"/>
  <c r="G343"/>
  <c r="G366"/>
  <c r="G189"/>
  <c r="G148"/>
  <c r="G60"/>
  <c r="G282"/>
  <c r="G42"/>
  <c r="G9"/>
  <c r="G417"/>
  <c r="G386"/>
  <c r="G137"/>
  <c r="G173"/>
  <c r="G280"/>
  <c r="G432"/>
  <c r="G199"/>
  <c r="G260"/>
  <c r="G293"/>
  <c r="G414"/>
  <c r="G15"/>
  <c r="G79"/>
  <c r="G391"/>
  <c r="G278"/>
  <c r="G192"/>
  <c r="G259"/>
  <c r="G194"/>
  <c r="G37"/>
  <c r="G109"/>
  <c r="G506"/>
  <c r="G238"/>
  <c r="G340"/>
  <c r="G360"/>
  <c r="G166"/>
  <c r="G22"/>
  <c r="G210"/>
  <c r="G504"/>
  <c r="G477"/>
  <c r="G512"/>
  <c r="G266"/>
  <c r="G468"/>
  <c r="G371"/>
  <c r="G377"/>
  <c r="G153"/>
  <c r="G144"/>
  <c r="G454"/>
  <c r="G303"/>
  <c r="G231"/>
  <c r="G484"/>
  <c r="G46"/>
  <c r="G169"/>
  <c r="G71"/>
  <c r="G252"/>
  <c r="G493"/>
  <c r="G78"/>
  <c r="G113"/>
  <c r="G160"/>
  <c r="G381"/>
  <c r="G428"/>
  <c r="G365"/>
  <c r="G331"/>
  <c r="G263"/>
  <c r="G116"/>
  <c r="G470"/>
  <c r="G467"/>
  <c r="G379"/>
  <c r="G135"/>
  <c r="G124"/>
  <c r="G359"/>
  <c r="G67"/>
  <c r="G202"/>
  <c r="G175"/>
  <c r="G157"/>
  <c r="G87"/>
  <c r="G393"/>
  <c r="G214"/>
  <c r="G436"/>
  <c r="G224"/>
  <c r="G383"/>
  <c r="G75"/>
  <c r="G309"/>
  <c r="G236"/>
  <c r="G396"/>
  <c r="G180"/>
  <c r="G459"/>
  <c r="G106"/>
  <c r="G317"/>
  <c r="G54"/>
  <c r="G316"/>
  <c r="G105"/>
  <c r="G458"/>
  <c r="G181"/>
  <c r="G397"/>
  <c r="G237"/>
  <c r="G308"/>
  <c r="G76"/>
  <c r="G382"/>
  <c r="G225"/>
  <c r="G437"/>
  <c r="G215"/>
  <c r="G392"/>
  <c r="G88"/>
  <c r="G156"/>
  <c r="G174"/>
  <c r="G203"/>
  <c r="G68"/>
  <c r="G358"/>
  <c r="G123"/>
  <c r="G134"/>
  <c r="G378"/>
  <c r="G466"/>
  <c r="G471"/>
  <c r="G115"/>
  <c r="G262"/>
  <c r="G330"/>
  <c r="G364"/>
  <c r="G429"/>
  <c r="G380"/>
  <c r="G161"/>
  <c r="G114"/>
  <c r="G77"/>
  <c r="G492"/>
  <c r="G253"/>
  <c r="G72"/>
  <c r="G168"/>
  <c r="G47"/>
  <c r="G485"/>
  <c r="G230"/>
  <c r="G302"/>
  <c r="G455"/>
  <c r="G145"/>
  <c r="G152"/>
  <c r="G376"/>
  <c r="G370"/>
  <c r="G469"/>
  <c r="G267"/>
  <c r="G513"/>
  <c r="G476"/>
  <c r="G505"/>
  <c r="G211"/>
  <c r="G23"/>
  <c r="G167"/>
  <c r="G361"/>
  <c r="G341"/>
  <c r="G239"/>
  <c r="G507"/>
  <c r="G110"/>
  <c r="G36"/>
  <c r="G195"/>
  <c r="G258"/>
  <c r="G193"/>
  <c r="G279"/>
  <c r="G390"/>
  <c r="G80"/>
  <c r="G14"/>
  <c r="G415"/>
  <c r="G292"/>
  <c r="G261"/>
  <c r="G198"/>
  <c r="G433"/>
  <c r="G281"/>
  <c r="G172"/>
  <c r="G136"/>
  <c r="G387"/>
  <c r="G416"/>
  <c r="G8"/>
  <c r="G43"/>
  <c r="G283"/>
  <c r="G59"/>
  <c r="G149"/>
  <c r="G188"/>
  <c r="G367"/>
  <c r="G342"/>
  <c r="G187"/>
  <c r="G118"/>
  <c r="G82"/>
  <c r="G288"/>
  <c r="G442"/>
  <c r="G407"/>
  <c r="G196"/>
  <c r="G419"/>
  <c r="G332"/>
  <c r="G217"/>
  <c r="G385"/>
  <c r="G494"/>
  <c r="G254"/>
  <c r="G92"/>
  <c r="G315"/>
  <c r="G107"/>
  <c r="G355"/>
  <c r="G257"/>
  <c r="G438"/>
  <c r="G26"/>
  <c r="G120"/>
  <c r="G97"/>
  <c r="G182"/>
  <c r="G300"/>
  <c r="G431"/>
  <c r="G154"/>
  <c r="G427"/>
  <c r="G40"/>
  <c r="G232"/>
  <c r="G284"/>
  <c r="G141"/>
  <c r="G96"/>
  <c r="G6"/>
  <c r="G2"/>
  <c r="G270"/>
  <c r="G405"/>
  <c r="G274"/>
  <c r="G226"/>
  <c r="G435"/>
  <c r="G52"/>
  <c r="G245"/>
  <c r="G474"/>
  <c r="G327"/>
  <c r="G472"/>
  <c r="G510"/>
  <c r="G240"/>
  <c r="G422"/>
  <c r="G478"/>
  <c r="G290"/>
  <c r="G130"/>
  <c r="G410"/>
  <c r="G229"/>
  <c r="G104"/>
  <c r="G487"/>
  <c r="G299"/>
  <c r="G170"/>
  <c r="G268"/>
  <c r="G12"/>
  <c r="G70"/>
  <c r="G402"/>
  <c r="G497"/>
  <c r="G93"/>
  <c r="G503"/>
  <c r="G453"/>
  <c r="G460"/>
  <c r="G159"/>
  <c r="G176"/>
  <c r="G33"/>
  <c r="G498"/>
  <c r="G449"/>
  <c r="G128"/>
  <c r="G99"/>
  <c r="G121"/>
  <c r="G369"/>
  <c r="G163"/>
  <c r="G209"/>
  <c r="G398"/>
  <c r="G222"/>
  <c r="G49"/>
  <c r="G273"/>
  <c r="G28"/>
  <c r="G200"/>
  <c r="G395"/>
  <c r="G235"/>
  <c r="G409"/>
  <c r="G321"/>
  <c r="G305"/>
  <c r="G179"/>
  <c r="G57"/>
  <c r="G147"/>
  <c r="G337"/>
  <c r="G352"/>
  <c r="G480"/>
  <c r="G450"/>
  <c r="G4"/>
  <c r="G248"/>
  <c r="G335"/>
  <c r="G287"/>
  <c r="G482"/>
  <c r="G184"/>
  <c r="G412"/>
  <c r="G463"/>
  <c r="G39"/>
  <c r="G74"/>
  <c r="G421"/>
  <c r="G444"/>
  <c r="G191"/>
  <c r="G265"/>
  <c r="G221"/>
  <c r="G306"/>
  <c r="G375"/>
  <c r="G489"/>
  <c r="G425"/>
  <c r="G151"/>
  <c r="G31"/>
  <c r="G21"/>
  <c r="G324"/>
  <c r="G508"/>
  <c r="G85"/>
  <c r="G25"/>
  <c r="G295"/>
  <c r="G339"/>
  <c r="G446"/>
  <c r="G500"/>
  <c r="G62"/>
  <c r="G56"/>
  <c r="G490"/>
  <c r="G17"/>
  <c r="G312"/>
  <c r="G310"/>
  <c r="G246"/>
  <c r="G84"/>
  <c r="G112"/>
  <c r="G372"/>
  <c r="G328"/>
  <c r="G218"/>
  <c r="G323"/>
  <c r="G318"/>
  <c r="G89"/>
  <c r="G350"/>
  <c r="G297"/>
  <c r="G64"/>
  <c r="G50"/>
  <c r="G18"/>
  <c r="G242"/>
  <c r="G10"/>
  <c r="G142"/>
  <c r="G132"/>
  <c r="G164"/>
  <c r="G44"/>
  <c r="G347"/>
  <c r="G34"/>
  <c r="G101"/>
  <c r="G388"/>
  <c r="G456"/>
  <c r="G348"/>
  <c r="G345"/>
  <c r="G139"/>
  <c r="G356"/>
  <c r="G363"/>
  <c r="G66"/>
  <c r="G465"/>
  <c r="G125"/>
  <c r="G401"/>
  <c r="G251"/>
  <c r="G213"/>
  <c r="G441"/>
  <c r="G204"/>
  <c r="G276"/>
  <c r="G206"/>
  <c r="G129"/>
  <c r="E207"/>
  <c r="E277"/>
  <c r="E205"/>
  <c r="E440"/>
  <c r="E212"/>
  <c r="E250"/>
  <c r="E400"/>
  <c r="E126"/>
  <c r="E464"/>
  <c r="E65"/>
  <c r="E362"/>
  <c r="E357"/>
  <c r="E138"/>
  <c r="E344"/>
  <c r="E349"/>
  <c r="E457"/>
  <c r="E389"/>
  <c r="E102"/>
  <c r="E35"/>
  <c r="E346"/>
  <c r="E45"/>
  <c r="E165"/>
  <c r="E133"/>
  <c r="E143"/>
  <c r="E11"/>
  <c r="E243"/>
  <c r="E19"/>
  <c r="E51"/>
  <c r="E63"/>
  <c r="E296"/>
  <c r="E351"/>
  <c r="E90"/>
  <c r="E319"/>
  <c r="E322"/>
  <c r="E219"/>
  <c r="E329"/>
  <c r="E373"/>
  <c r="E111"/>
  <c r="E83"/>
  <c r="E247"/>
  <c r="E311"/>
  <c r="E313"/>
  <c r="E16"/>
  <c r="E491"/>
  <c r="E55"/>
  <c r="E61"/>
  <c r="E501"/>
  <c r="E447"/>
  <c r="E338"/>
  <c r="E294"/>
  <c r="E24"/>
  <c r="E86"/>
  <c r="E509"/>
  <c r="E325"/>
  <c r="E20"/>
  <c r="E30"/>
  <c r="E150"/>
  <c r="E424"/>
  <c r="E488"/>
  <c r="E374"/>
  <c r="E307"/>
  <c r="E220"/>
  <c r="E264"/>
  <c r="E190"/>
  <c r="E445"/>
  <c r="E420"/>
  <c r="E73"/>
  <c r="E38"/>
  <c r="E462"/>
  <c r="E413"/>
  <c r="E185"/>
  <c r="E483"/>
  <c r="E286"/>
  <c r="E334"/>
  <c r="E249"/>
  <c r="E5"/>
  <c r="E451"/>
  <c r="E481"/>
  <c r="E353"/>
  <c r="E336"/>
  <c r="E146"/>
  <c r="E58"/>
  <c r="E178"/>
  <c r="E304"/>
  <c r="E320"/>
  <c r="E408"/>
  <c r="E234"/>
  <c r="E394"/>
  <c r="E201"/>
  <c r="E29"/>
  <c r="E272"/>
  <c r="E48"/>
  <c r="E223"/>
  <c r="E399"/>
  <c r="E208"/>
  <c r="E162"/>
  <c r="E368"/>
  <c r="E122"/>
  <c r="E100"/>
  <c r="E127"/>
  <c r="E448"/>
  <c r="E499"/>
  <c r="E32"/>
  <c r="E177"/>
  <c r="E158"/>
  <c r="E461"/>
  <c r="E452"/>
  <c r="E502"/>
  <c r="E94"/>
  <c r="E496"/>
  <c r="E403"/>
  <c r="E69"/>
  <c r="E13"/>
  <c r="E269"/>
  <c r="E171"/>
  <c r="E298"/>
  <c r="E486"/>
  <c r="E103"/>
  <c r="E228"/>
  <c r="E411"/>
  <c r="E131"/>
  <c r="E291"/>
  <c r="E479"/>
  <c r="E423"/>
  <c r="E241"/>
  <c r="E511"/>
  <c r="E473"/>
  <c r="E326"/>
  <c r="E475"/>
  <c r="E244"/>
  <c r="E53"/>
  <c r="E434"/>
  <c r="E227"/>
  <c r="E275"/>
  <c r="E404"/>
  <c r="E271"/>
  <c r="E3"/>
  <c r="E7"/>
  <c r="E95"/>
  <c r="E140"/>
  <c r="E285"/>
  <c r="E233"/>
  <c r="E41"/>
  <c r="E426"/>
  <c r="E155"/>
  <c r="E430"/>
  <c r="E301"/>
  <c r="E183"/>
  <c r="E98"/>
  <c r="E119"/>
  <c r="E27"/>
  <c r="E439"/>
  <c r="E256"/>
  <c r="E354"/>
  <c r="E108"/>
  <c r="E314"/>
  <c r="E91"/>
  <c r="E255"/>
  <c r="E495"/>
  <c r="E384"/>
  <c r="E216"/>
  <c r="E333"/>
  <c r="E418"/>
  <c r="E197"/>
  <c r="E406"/>
  <c r="E443"/>
  <c r="E289"/>
  <c r="E81"/>
  <c r="E117"/>
  <c r="E186"/>
  <c r="E343"/>
  <c r="E366"/>
  <c r="E189"/>
  <c r="E148"/>
  <c r="E60"/>
  <c r="E282"/>
  <c r="E42"/>
  <c r="E9"/>
  <c r="E417"/>
  <c r="E386"/>
  <c r="E137"/>
  <c r="E173"/>
  <c r="E280"/>
  <c r="E432"/>
  <c r="E199"/>
  <c r="E260"/>
  <c r="E293"/>
  <c r="E414"/>
  <c r="E15"/>
  <c r="E79"/>
  <c r="E391"/>
  <c r="E278"/>
  <c r="E192"/>
  <c r="E259"/>
  <c r="E194"/>
  <c r="E37"/>
  <c r="E109"/>
  <c r="E506"/>
  <c r="E238"/>
  <c r="E340"/>
  <c r="E360"/>
  <c r="E166"/>
  <c r="E22"/>
  <c r="E210"/>
  <c r="E504"/>
  <c r="E477"/>
  <c r="E512"/>
  <c r="E266"/>
  <c r="E468"/>
  <c r="E371"/>
  <c r="E377"/>
  <c r="E153"/>
  <c r="E144"/>
  <c r="E454"/>
  <c r="E303"/>
  <c r="E231"/>
  <c r="E484"/>
  <c r="E46"/>
  <c r="E169"/>
  <c r="E71"/>
  <c r="E252"/>
  <c r="E493"/>
  <c r="E78"/>
  <c r="E113"/>
  <c r="E160"/>
  <c r="E381"/>
  <c r="E428"/>
  <c r="E365"/>
  <c r="E331"/>
  <c r="E263"/>
  <c r="E116"/>
  <c r="E470"/>
  <c r="E467"/>
  <c r="E379"/>
  <c r="E135"/>
  <c r="E124"/>
  <c r="E359"/>
  <c r="E67"/>
  <c r="E202"/>
  <c r="E175"/>
  <c r="E157"/>
  <c r="E87"/>
  <c r="E393"/>
  <c r="E214"/>
  <c r="E436"/>
  <c r="E224"/>
  <c r="E383"/>
  <c r="E75"/>
  <c r="E309"/>
  <c r="E236"/>
  <c r="E396"/>
  <c r="E180"/>
  <c r="E459"/>
  <c r="E106"/>
  <c r="E317"/>
  <c r="E54"/>
  <c r="E316"/>
  <c r="E105"/>
  <c r="E458"/>
  <c r="E181"/>
  <c r="E397"/>
  <c r="E237"/>
  <c r="E308"/>
  <c r="E76"/>
  <c r="E382"/>
  <c r="E225"/>
  <c r="E437"/>
  <c r="E215"/>
  <c r="E392"/>
  <c r="E88"/>
  <c r="E156"/>
  <c r="E174"/>
  <c r="E203"/>
  <c r="E68"/>
  <c r="E358"/>
  <c r="E123"/>
  <c r="E134"/>
  <c r="E378"/>
  <c r="E466"/>
  <c r="E471"/>
  <c r="E115"/>
  <c r="E262"/>
  <c r="E330"/>
  <c r="E364"/>
  <c r="E429"/>
  <c r="E380"/>
  <c r="E161"/>
  <c r="E114"/>
  <c r="E77"/>
  <c r="E492"/>
  <c r="E253"/>
  <c r="E72"/>
  <c r="E168"/>
  <c r="E47"/>
  <c r="E485"/>
  <c r="E230"/>
  <c r="E302"/>
  <c r="E455"/>
  <c r="E145"/>
  <c r="E152"/>
  <c r="E376"/>
  <c r="E370"/>
  <c r="E469"/>
  <c r="E267"/>
  <c r="E513"/>
  <c r="E476"/>
  <c r="E505"/>
  <c r="E211"/>
  <c r="E23"/>
  <c r="E167"/>
  <c r="E361"/>
  <c r="E341"/>
  <c r="E239"/>
  <c r="E507"/>
  <c r="E110"/>
  <c r="E36"/>
  <c r="E195"/>
  <c r="E258"/>
  <c r="E193"/>
  <c r="E279"/>
  <c r="E390"/>
  <c r="E80"/>
  <c r="E14"/>
  <c r="E415"/>
  <c r="E292"/>
  <c r="E261"/>
  <c r="E198"/>
  <c r="E433"/>
  <c r="E281"/>
  <c r="E172"/>
  <c r="E136"/>
  <c r="E387"/>
  <c r="E416"/>
  <c r="E8"/>
  <c r="E43"/>
  <c r="E283"/>
  <c r="E59"/>
  <c r="E149"/>
  <c r="E188"/>
  <c r="E367"/>
  <c r="E342"/>
  <c r="E187"/>
  <c r="E118"/>
  <c r="E82"/>
  <c r="E288"/>
  <c r="E442"/>
  <c r="E407"/>
  <c r="E196"/>
  <c r="E419"/>
  <c r="E332"/>
  <c r="E217"/>
  <c r="E385"/>
  <c r="E494"/>
  <c r="E254"/>
  <c r="E92"/>
  <c r="E315"/>
  <c r="E107"/>
  <c r="E355"/>
  <c r="E257"/>
  <c r="E438"/>
  <c r="E26"/>
  <c r="E120"/>
  <c r="E97"/>
  <c r="E182"/>
  <c r="E300"/>
  <c r="E431"/>
  <c r="E154"/>
  <c r="E427"/>
  <c r="E40"/>
  <c r="E232"/>
  <c r="E284"/>
  <c r="E141"/>
  <c r="E96"/>
  <c r="E6"/>
  <c r="E2"/>
  <c r="E270"/>
  <c r="E405"/>
  <c r="E274"/>
  <c r="E226"/>
  <c r="E435"/>
  <c r="E52"/>
  <c r="E245"/>
  <c r="E474"/>
  <c r="E327"/>
  <c r="E472"/>
  <c r="E510"/>
  <c r="E240"/>
  <c r="E422"/>
  <c r="E478"/>
  <c r="E290"/>
  <c r="E130"/>
  <c r="E410"/>
  <c r="E229"/>
  <c r="E104"/>
  <c r="E487"/>
  <c r="E299"/>
  <c r="E170"/>
  <c r="E268"/>
  <c r="E12"/>
  <c r="E70"/>
  <c r="E402"/>
  <c r="E497"/>
  <c r="E93"/>
  <c r="E503"/>
  <c r="E453"/>
  <c r="E460"/>
  <c r="E159"/>
  <c r="E176"/>
  <c r="E33"/>
  <c r="E498"/>
  <c r="E449"/>
  <c r="E128"/>
  <c r="E99"/>
  <c r="E121"/>
  <c r="E369"/>
  <c r="E163"/>
  <c r="E209"/>
  <c r="E398"/>
  <c r="E222"/>
  <c r="E49"/>
  <c r="E273"/>
  <c r="E28"/>
  <c r="E200"/>
  <c r="E395"/>
  <c r="E235"/>
  <c r="E409"/>
  <c r="E321"/>
  <c r="E305"/>
  <c r="E179"/>
  <c r="E57"/>
  <c r="E147"/>
  <c r="E337"/>
  <c r="E352"/>
  <c r="E480"/>
  <c r="E450"/>
  <c r="E4"/>
  <c r="E248"/>
  <c r="E335"/>
  <c r="E287"/>
  <c r="E482"/>
  <c r="E184"/>
  <c r="E412"/>
  <c r="E463"/>
  <c r="E39"/>
  <c r="E74"/>
  <c r="E421"/>
  <c r="E444"/>
  <c r="E191"/>
  <c r="E265"/>
  <c r="E221"/>
  <c r="E306"/>
  <c r="E375"/>
  <c r="E489"/>
  <c r="E425"/>
  <c r="E151"/>
  <c r="E31"/>
  <c r="E21"/>
  <c r="E324"/>
  <c r="E508"/>
  <c r="E85"/>
  <c r="E25"/>
  <c r="E295"/>
  <c r="E339"/>
  <c r="E446"/>
  <c r="E500"/>
  <c r="E62"/>
  <c r="E56"/>
  <c r="E490"/>
  <c r="E17"/>
  <c r="E312"/>
  <c r="E310"/>
  <c r="E246"/>
  <c r="E84"/>
  <c r="E112"/>
  <c r="E372"/>
  <c r="E328"/>
  <c r="E218"/>
  <c r="E323"/>
  <c r="E318"/>
  <c r="E89"/>
  <c r="E350"/>
  <c r="E297"/>
  <c r="E64"/>
  <c r="E50"/>
  <c r="E18"/>
  <c r="E242"/>
  <c r="E10"/>
  <c r="E142"/>
  <c r="E132"/>
  <c r="E164"/>
  <c r="E44"/>
  <c r="E347"/>
  <c r="E34"/>
  <c r="E101"/>
  <c r="E388"/>
  <c r="E456"/>
  <c r="E348"/>
  <c r="E345"/>
  <c r="E139"/>
  <c r="E356"/>
  <c r="E363"/>
  <c r="E66"/>
  <c r="E465"/>
  <c r="E125"/>
  <c r="E401"/>
  <c r="E251"/>
  <c r="E213"/>
  <c r="E441"/>
  <c r="E204"/>
  <c r="E276"/>
  <c r="E206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129"/>
</calcChain>
</file>

<file path=xl/sharedStrings.xml><?xml version="1.0" encoding="utf-8"?>
<sst xmlns="http://schemas.openxmlformats.org/spreadsheetml/2006/main" count="520" uniqueCount="520">
  <si>
    <r>
      <t>   </t>
    </r>
    <r>
      <rPr>
        <b/>
        <sz val="11"/>
        <color rgb="FF000000"/>
        <rFont val="Calibri"/>
        <family val="2"/>
        <scheme val="minor"/>
      </rPr>
      <t>TRANSACCIONES HISTORICAS SQM-B</t>
    </r>
  </si>
  <si>
    <t>-8600</t>
  </si>
  <si>
    <t>1060,54798196467+6864,39888828355i</t>
  </si>
  <si>
    <t>-96,4153399113629-5959,15875136005i</t>
  </si>
  <si>
    <t>-4899,69207297356+4958,52113749779i</t>
  </si>
  <si>
    <t>2761,55548676611-233,743353187717i</t>
  </si>
  <si>
    <t>-853,385658458897+6835,44134687127i</t>
  </si>
  <si>
    <t>3380,593476371+5419,66436121548i</t>
  </si>
  <si>
    <t>-2958,61934484923-2348,70623935167i</t>
  </si>
  <si>
    <t>-4845,55585225367-7150,88064208406i</t>
  </si>
  <si>
    <t>-1663,84826119518+1339,82447206833i</t>
  </si>
  <si>
    <t>-5492,55043323461+8958,4361368229i</t>
  </si>
  <si>
    <t>-783,221687782182+4104,36434516427i</t>
  </si>
  <si>
    <t>-3910,756271317+1798,95814585383i</t>
  </si>
  <si>
    <t>-8147,87267338144+2497,79140491452i</t>
  </si>
  <si>
    <t>-4472,03719070691+1399,48006693778i</t>
  </si>
  <si>
    <t>4299,51662699248+1380,77177928013i</t>
  </si>
  <si>
    <t>1295,79828464802+2134,38817371591i</t>
  </si>
  <si>
    <t>1690,70145314651+3507,98058309035i</t>
  </si>
  <si>
    <t>-1773,76293273604-8943,39922355437i</t>
  </si>
  <si>
    <t>-10764,208890583+5614,50136655077i</t>
  </si>
  <si>
    <t>-3592,07831856864+3008,57305814821i</t>
  </si>
  <si>
    <t>7946,5502012814-7951,09572198648i</t>
  </si>
  <si>
    <t>-2369,44398998364-7427,03238047622i</t>
  </si>
  <si>
    <t>-8500,24866455715-856,782264010985i</t>
  </si>
  <si>
    <t>8423,52797983168+696,298883690457i</t>
  </si>
  <si>
    <t>7678,88361314659+12181,3792920842i</t>
  </si>
  <si>
    <t>6091,05903450195-2373,4826511789i</t>
  </si>
  <si>
    <t>5824,08758629949-11738,1159287473i</t>
  </si>
  <si>
    <t>7235,23097347268-8419,66176731267i</t>
  </si>
  <si>
    <t>10249,4918471006-2494,90269186572i</t>
  </si>
  <si>
    <t>5116,98358040397-2268,44904209412i</t>
  </si>
  <si>
    <t>-2499,68737807798+3703,28321676428i</t>
  </si>
  <si>
    <t>8263,89158032023+4828,27422822852i</t>
  </si>
  <si>
    <t>121,104429362073+5266,22103570043i</t>
  </si>
  <si>
    <t>5240,02691808556-58,8024368666763i</t>
  </si>
  <si>
    <t>6003,09867099951-3169,00118263193i</t>
  </si>
  <si>
    <t>-3998,89345319936+3156,63838844635i</t>
  </si>
  <si>
    <t>-592,554442763213-4004,87605142143i</t>
  </si>
  <si>
    <t>-2597,15435469002+8453,13500434714i</t>
  </si>
  <si>
    <t>5784,78506082154+8000,07292007522i</t>
  </si>
  <si>
    <t>-4364,54865975719+4737,04818385648i</t>
  </si>
  <si>
    <t>5471,08415517846-21,6855673864791i</t>
  </si>
  <si>
    <t>1537,71308997869-5209,87494131069i</t>
  </si>
  <si>
    <t>-4162,35177683032-12574,4694957628i</t>
  </si>
  <si>
    <t>-462,074256142393+1292,9919487455i</t>
  </si>
  <si>
    <t>-9646,41121404837-4872,98333885976i</t>
  </si>
  <si>
    <t>-9159,41903093621+5448,263774866i</t>
  </si>
  <si>
    <t>-347,221807190701+1068,46766440251i</t>
  </si>
  <si>
    <t>-814,146326900817+2521,98480421458i</t>
  </si>
  <si>
    <t>4345,75381511317+2281,16649578917i</t>
  </si>
  <si>
    <t>-1888,19465741647-5305,98993940896i</t>
  </si>
  <si>
    <t>-4466,86381275905-11878,043404051i</t>
  </si>
  <si>
    <t>9813,94560651389-823,411708403843i</t>
  </si>
  <si>
    <t>27,6222582212167-860,048600552655i</t>
  </si>
  <si>
    <t>5110,448988552-1008,47565361967i</t>
  </si>
  <si>
    <t>-3494,43293864499-12594,0721326969i</t>
  </si>
  <si>
    <t>-9567,69306864003+7677,36843084047i</t>
  </si>
  <si>
    <t>7992,79446788514-1596,14489183131i</t>
  </si>
  <si>
    <t>2930,53820959292-1429,21439837607i</t>
  </si>
  <si>
    <t>-260,151619643043-1353,05739299326i</t>
  </si>
  <si>
    <t>2638,68195432573-3044,21892352673i</t>
  </si>
  <si>
    <t>2742,33697637081+4754,37538491654i</t>
  </si>
  <si>
    <t>5495,07301524985+3953,71126433131i</t>
  </si>
  <si>
    <t>4356,10699531522-4286,88565366952i</t>
  </si>
  <si>
    <t>1048,47146009222-7143,9638841414i</t>
  </si>
  <si>
    <t>-1469,71885978748+2245,82855479035i</t>
  </si>
  <si>
    <t>-901,506114130257-3243,46718542517i</t>
  </si>
  <si>
    <t>8417,3820152107-5907,72611824058i</t>
  </si>
  <si>
    <t>11443,7223840914-2319,45845988174i</t>
  </si>
  <si>
    <t>2116,16642563881+319,853493761417i</t>
  </si>
  <si>
    <t>-2667,13770512545-2289,14933542195i</t>
  </si>
  <si>
    <t>911,981163503135+7348,08157997279i</t>
  </si>
  <si>
    <t>236,472319791665-1545,97105547154i</t>
  </si>
  <si>
    <t>4855,95987710656+3238,00176601649i</t>
  </si>
  <si>
    <t>4791,06309892607+1548,97243835262i</t>
  </si>
  <si>
    <t>-5530,27708110029-3223,64072778422i</t>
  </si>
  <si>
    <t>-9558,16377926681+11511,7877146748i</t>
  </si>
  <si>
    <t>-1242,75968245936+2276,562209953i</t>
  </si>
  <si>
    <t>-1065,99984141493-1336,74173610678i</t>
  </si>
  <si>
    <t>-1535,47973386547+4103,36468975092i</t>
  </si>
  <si>
    <t>2589,07548076241+4258,25972837871i</t>
  </si>
  <si>
    <t>1218,36341065375+8263,40573267488i</t>
  </si>
  <si>
    <t>6012,72989729869+8931,57336952485i</t>
  </si>
  <si>
    <t>-6483,3642776848-3901,56392075096i</t>
  </si>
  <si>
    <t>4408,96402492644-3301,3869726882i</t>
  </si>
  <si>
    <t>2316,31912744822+4730,70794439221i</t>
  </si>
  <si>
    <t>2856,12558520399-2211,13625192015i</t>
  </si>
  <si>
    <t>3271,72451753167-5791,4825757932i</t>
  </si>
  <si>
    <t>-2200,95006377912+3144,98514381112i</t>
  </si>
  <si>
    <t>-389,270497564689-6985,80411526878i</t>
  </si>
  <si>
    <t>6173,01246677492-10934,8165451578i</t>
  </si>
  <si>
    <t>-4959,84658535253-3361,0738513593i</t>
  </si>
  <si>
    <t>-7585,01947590564-8202,41647557085i</t>
  </si>
  <si>
    <t>-6609,18667499247+1430,34211799994i</t>
  </si>
  <si>
    <t>-3765,02303002341+598,730229394286i</t>
  </si>
  <si>
    <t>-2719,28032831292-6376,17802300554i</t>
  </si>
  <si>
    <t>-6679,95212002705-4031,47297716974i</t>
  </si>
  <si>
    <t>3120,24181246119+2745,37200063547i</t>
  </si>
  <si>
    <t>-8299,96074960812-2511,28540824237i</t>
  </si>
  <si>
    <t>-5268,29753864716+7460,04275924977i</t>
  </si>
  <si>
    <t>-2490,34404774548+8252,22348614944i</t>
  </si>
  <si>
    <t>-352,390666650068+2572,03486744799i</t>
  </si>
  <si>
    <t>359,207657297174-1114,96916469922i</t>
  </si>
  <si>
    <t>8748,65605956511+8588,46886155825i</t>
  </si>
  <si>
    <t>6228,03682595038-4331,32713890192i</t>
  </si>
  <si>
    <t>4472,4474315546+6550,4599434934i</t>
  </si>
  <si>
    <t>1538,05930307713+1606,57340637586i</t>
  </si>
  <si>
    <t>-965,409700801765-2390,29851077618i</t>
  </si>
  <si>
    <t>-990,261839510956-49,2264151872005i</t>
  </si>
  <si>
    <t>-8866,05483122109+2873,59985813081i</t>
  </si>
  <si>
    <t>265,753991775825+1171,80344988136i</t>
  </si>
  <si>
    <t>-3740,3707535625+421,578066095356i</t>
  </si>
  <si>
    <t>-9979,52792475702-2785,06509573034i</t>
  </si>
  <si>
    <t>-9372,2567670339-10787,3577325097i</t>
  </si>
  <si>
    <t>-4906,01503950813+3450,85391139689i</t>
  </si>
  <si>
    <t>1797,13978191083+7522,43498216645i</t>
  </si>
  <si>
    <t>-1447,96309741602+5380,07631308259i</t>
  </si>
  <si>
    <t>-1328,02361069257-611,346688197826i</t>
  </si>
  <si>
    <t>-4725,17223848963-7780,14784961878i</t>
  </si>
  <si>
    <t>2395,16895884696-6254,81528523463i</t>
  </si>
  <si>
    <t>2711,5809855186-2283,93345531072i</t>
  </si>
  <si>
    <t>-7519,53257465967+4098,32872117697i</t>
  </si>
  <si>
    <t>-533,997878547976+5725,42305003282i</t>
  </si>
  <si>
    <t>-1499,5991864421+905,123491066908i</t>
  </si>
  <si>
    <t>3237,02514922893-744,201204725834i</t>
  </si>
  <si>
    <t>6425,31076506314+1302,80133936277i</t>
  </si>
  <si>
    <t>650,74589306553+338,360559808838i</t>
  </si>
  <si>
    <t>-362,78418326297+1973,36790933766i</t>
  </si>
  <si>
    <t>-4517-2499i</t>
  </si>
  <si>
    <t>-1757,4441733448-954,567020646815i</t>
  </si>
  <si>
    <t>6432,55154954029+720,870828698955i</t>
  </si>
  <si>
    <t>-9977,64764000502+4731,59637733515i</t>
  </si>
  <si>
    <t>-1837,77437163057+2189,25594398548i</t>
  </si>
  <si>
    <t>-301,559537198971-6720,08476236318i</t>
  </si>
  <si>
    <t>-5119,20986674088-3054,93040314389i</t>
  </si>
  <si>
    <t>3003,44628084523+2152,75269076523i</t>
  </si>
  <si>
    <t>345,316955497253-5984,91559938638i</t>
  </si>
  <si>
    <t>-17248,6483197609-5073,14299096918i</t>
  </si>
  <si>
    <t>-14605,0612380015-3091,11232508235i</t>
  </si>
  <si>
    <t>-9206,48583575342-970,623665429635i</t>
  </si>
  <si>
    <t>5639,54977293518+6349,69255663861i</t>
  </si>
  <si>
    <t>5736,00160432016+1173,50139512016i</t>
  </si>
  <si>
    <t>4902,47136921212-4529,68895642969i</t>
  </si>
  <si>
    <t>8966,96050758509-7159,04581612514i</t>
  </si>
  <si>
    <t>-1620,28742209449-2594,41339767626i</t>
  </si>
  <si>
    <t>-7689,38892597724+2379,36098529464i</t>
  </si>
  <si>
    <t>2100,99468840569-1969,84364000893i</t>
  </si>
  <si>
    <t>-4383,41420067637+3429,09536663947i</t>
  </si>
  <si>
    <t>-956,666152201095-7389,64641255457i</t>
  </si>
  <si>
    <t>266,408261912091-9140,14387484589i</t>
  </si>
  <si>
    <t>-2453,04196118374-8358,32446146018i</t>
  </si>
  <si>
    <t>-11598,341823388-4874,66594817332i</t>
  </si>
  <si>
    <t>1809,31764277445-2118,05636833073i</t>
  </si>
  <si>
    <t>5364,46068333876+3255,57534333462i</t>
  </si>
  <si>
    <t>-4130,55272338496-1386,44229785052i</t>
  </si>
  <si>
    <t>6411,47941880905+6367,28611359392i</t>
  </si>
  <si>
    <t>4638,34979326551-2792,07329874223i</t>
  </si>
  <si>
    <t>5771,43302706817+7406,77461502375i</t>
  </si>
  <si>
    <t>6316,55091869874-404,697741520625i</t>
  </si>
  <si>
    <t>-1180,95627962003+270,577651218622i</t>
  </si>
  <si>
    <t>-3351,99044121991-2051,73459490313i</t>
  </si>
  <si>
    <t>4008,5877360408+5490,9932098458i</t>
  </si>
  <si>
    <t>3037,608214469+4029,99079170833i</t>
  </si>
  <si>
    <t>3317,12030656862-686,345332966035i</t>
  </si>
  <si>
    <t>-6241,09315247044-3392,28691646524i</t>
  </si>
  <si>
    <t>-1467,13055742459+3344,01350327897i</t>
  </si>
  <si>
    <t>-309,243622020673-2722,94216985732i</t>
  </si>
  <si>
    <t>-2412,0694979468-5257,90457632887i</t>
  </si>
  <si>
    <t>-3673,49847376916-9259,74240963965i</t>
  </si>
  <si>
    <t>-7736,7767971688-4020,84867500158i</t>
  </si>
  <si>
    <t>-3368,82098742819-6439,29341583001i</t>
  </si>
  <si>
    <t>4045,99058876585-2542,64562466416i</t>
  </si>
  <si>
    <t>-4113,40785228727-619,064218866349i</t>
  </si>
  <si>
    <t>-1272,07905816765+7152,60110170241i</t>
  </si>
  <si>
    <t>-2625,83757466849-7903,51951516563i</t>
  </si>
  <si>
    <t>1027,12275559457-10686,1415828263i</t>
  </si>
  <si>
    <t>-1724,76634405596-5626,49161744297i</t>
  </si>
  <si>
    <t>-11004,0305686025+2321,77074319891i</t>
  </si>
  <si>
    <t>-4400,89590781356+13900,9779701272i</t>
  </si>
  <si>
    <t>505,238079197654+3406,14788785918i</t>
  </si>
  <si>
    <t>1956,84790746083-3401,17356123328i</t>
  </si>
  <si>
    <t>-3977,15883028014-7541,02550265965i</t>
  </si>
  <si>
    <t>1968,66568756518+7388,46708876872i</t>
  </si>
  <si>
    <t>-1868,99043447881-5590,17897310651i</t>
  </si>
  <si>
    <t>-1628,45043840562-2350,93200840269i</t>
  </si>
  <si>
    <t>-5888,44835302648+3783,25477347401i</t>
  </si>
  <si>
    <t>3381,05772974019-5118,78451690627i</t>
  </si>
  <si>
    <t>-1770,26459020419+5467,28896474722i</t>
  </si>
  <si>
    <t>1161,82429559275+3285,80240163173i</t>
  </si>
  <si>
    <t>-10534,2971760807-9166,03055105707i</t>
  </si>
  <si>
    <t>-5454,04183677724+8384,57014229559i</t>
  </si>
  <si>
    <t>-3724,04935371516+1107,30078880002i</t>
  </si>
  <si>
    <t>-5950,47146009223-151,963884141393i</t>
  </si>
  <si>
    <t>-7109,16348979294+726,911945877581i</t>
  </si>
  <si>
    <t>-5628,78676344979-2618,12989664181i</t>
  </si>
  <si>
    <t>-2876,38014427785-6517,33188944016i</t>
  </si>
  <si>
    <t>-10943,5192322078-4881,75327174981i</t>
  </si>
  <si>
    <t>-2615,84854990987-8641,58087543676i</t>
  </si>
  <si>
    <t>-883,012756657201-90,3576107325404i</t>
  </si>
  <si>
    <t>-4597,68498712882-4725,84282073451i</t>
  </si>
  <si>
    <t>-504,153762500367-4878,19238071393i</t>
  </si>
  <si>
    <t>-3359,42247960736-2555,0595734271i</t>
  </si>
  <si>
    <t>-7756,98802692355-371,536703460634i</t>
  </si>
  <si>
    <t>9510,99990185742-8534,7426261055i</t>
  </si>
  <si>
    <t>-6419,61967437674-2565,3616716033i</t>
  </si>
  <si>
    <t>7,07493147007017-921,935735454921i</t>
  </si>
  <si>
    <t>1476,38687540746+1264,28206154186i</t>
  </si>
  <si>
    <t>336,966585378345-54,3301596496569i</t>
  </si>
  <si>
    <t>-109,910575465043-6050,37635572488i</t>
  </si>
  <si>
    <t>-1056,51863313334-1781,98394178103i</t>
  </si>
  <si>
    <t>4099,87567464642-126,529316370757i</t>
  </si>
  <si>
    <t>-1700,09273120203+3647,9120069477i</t>
  </si>
  <si>
    <t>-2052,12301906034+7836,4518630956i</t>
  </si>
  <si>
    <t>-620,298002849833-8380,62638160794i</t>
  </si>
  <si>
    <t>-2203,54775098847-1263,99467030248i</t>
  </si>
  <si>
    <t>-5004,27205419592+2355,27742221928i</t>
  </si>
  <si>
    <t>5726,17272537387+3464,62669466754i</t>
  </si>
  <si>
    <t>-634,272544000019+1368,44088809831i</t>
  </si>
  <si>
    <t>10005,6477789994+5077,15475078556i</t>
  </si>
  <si>
    <t>-2483,840794355+7328,93540167035i</t>
  </si>
  <si>
    <t>6619,74964603753+7888,21016114616i</t>
  </si>
  <si>
    <t>-6246,76366172396-1278,72263116761i</t>
  </si>
  <si>
    <t>492,339593704889-1142,56296574085i</t>
  </si>
  <si>
    <t>-9003,77042185728+4547,37990701187i</t>
  </si>
  <si>
    <t>-7083,94901907326+5264,01261049518i</t>
  </si>
  <si>
    <t>-7761,41772743868+905,419361820021i</t>
  </si>
  <si>
    <t>3281,3575200438+2292,95306152017i</t>
  </si>
  <si>
    <t>-2395,26864431232+1785,90696687031i</t>
  </si>
  <si>
    <t>4093,07575839468-782,103615820751i</t>
  </si>
  <si>
    <t>2927,11034221427-4119,09360905829i</t>
  </si>
  <si>
    <t>2667,10476884727-5503,48626727146i</t>
  </si>
  <si>
    <t>8537,25394485771+1893,13686286461i</t>
  </si>
  <si>
    <t>-1233,4409582483-1655,28503520896i</t>
  </si>
  <si>
    <t>1412,94276451718+1568,75354069951i</t>
  </si>
  <si>
    <t>1997,91715994652+3485,5077702505i</t>
  </si>
  <si>
    <t>3816,81144104516+7640,42609969034i</t>
  </si>
  <si>
    <t>8633,63735859585+337,936373926434i</t>
  </si>
  <si>
    <t>3249,23932763236+2705,56157369518i</t>
  </si>
  <si>
    <t>10256,8642568012-1710,14864170697i</t>
  </si>
  <si>
    <t>4034,88516167143+5690,07191921785i</t>
  </si>
  <si>
    <t>6691,76482786287+3637,43005765223i</t>
  </si>
  <si>
    <t>3081,5507591722-7332,93481062631i</t>
  </si>
  <si>
    <t>-8079,55012613853-5470,34565472024i</t>
  </si>
  <si>
    <t>-3704,10531633094+1138,62846892589i</t>
  </si>
  <si>
    <t>-472,918424685864+6793,22465047691i</t>
  </si>
  <si>
    <t>1521,94664808438-2378,35041767357i</t>
  </si>
  <si>
    <t>5886,95959047867+3303,35431853508i</t>
  </si>
  <si>
    <t>-1036,6094045006+3796,3041721846i</t>
  </si>
  <si>
    <t>10073,8658426155-1723,62339851547i</t>
  </si>
  <si>
    <t>5470,28683523407+380,84191969298i</t>
  </si>
  <si>
    <t>4330,98153578288-5001,0161593925i</t>
  </si>
  <si>
    <t>-200,991521539623-3833,25060674502i</t>
  </si>
  <si>
    <t>-905,483693614939+7454,32410431746i</t>
  </si>
  <si>
    <t>-304,647436646032+2346,63518255209i</t>
  </si>
  <si>
    <t>8379,9125501948-3476,30542618331i</t>
  </si>
  <si>
    <t>-5227,419103419+912,403274265887i</t>
  </si>
  <si>
    <t>10854</t>
  </si>
  <si>
    <t>-5227,41910341902-912,40327426585i</t>
  </si>
  <si>
    <t>8379,91255019483+3476,30542618325i</t>
  </si>
  <si>
    <t>-304,647436646063-2346,6351825521i</t>
  </si>
  <si>
    <t>-905,48369361499-7454,32410431743i</t>
  </si>
  <si>
    <t>-200,991521539603+3833,25060674502i</t>
  </si>
  <si>
    <t>4330,9815357829+5001,01615939247i</t>
  </si>
  <si>
    <t>5470,28683523408-380,841919693019i</t>
  </si>
  <si>
    <t>10073,8658426155+1723,6233985154i</t>
  </si>
  <si>
    <t>-1036,60940450064-3796,30417218461i</t>
  </si>
  <si>
    <t>5886,95959047863-3303,35431853513i</t>
  </si>
  <si>
    <t>1521,9466480844+2378,35041767353i</t>
  </si>
  <si>
    <t>-472,918424685909-6793,2246504769i</t>
  </si>
  <si>
    <t>-3704,10531633095-1138,62846892587i</t>
  </si>
  <si>
    <t>-8079,55012613848+5470,34565472029i</t>
  </si>
  <si>
    <t>3081,55075917226+7332,93481062629i</t>
  </si>
  <si>
    <t>6691,76482786286-3637,43005765227i</t>
  </si>
  <si>
    <t>4034,88516167137-5690,07191921789i</t>
  </si>
  <si>
    <t>10256,8642568012+1710,1486417069i</t>
  </si>
  <si>
    <t>3249,23932763234-2705,56157369521i</t>
  </si>
  <si>
    <t>8633,63735859585-337,93637392648i</t>
  </si>
  <si>
    <t>3816,81144104511-7640,42609969038i</t>
  </si>
  <si>
    <t>1997,91715994652-3485,50777025052i</t>
  </si>
  <si>
    <t>1412,94276451719-1568,75354069954i</t>
  </si>
  <si>
    <t>-1233,44095824828+1655,28503520896i</t>
  </si>
  <si>
    <t>8537,2539448577-1893,13686286466i</t>
  </si>
  <si>
    <t>2667,10476884733+5503,48626727144i</t>
  </si>
  <si>
    <t>2927,11034221434+4119,09360905826i</t>
  </si>
  <si>
    <t>4093,07575839472+782,103615820741i</t>
  </si>
  <si>
    <t>-2395,26864431231-1785,90696687029i</t>
  </si>
  <si>
    <t>3281,3575200438-2292,95306152018i</t>
  </si>
  <si>
    <t>-7761,41772743867-905,419361819965i</t>
  </si>
  <si>
    <t>-7083,94901907328-5264,01261049515i</t>
  </si>
  <si>
    <t>-9003,77042185732-4547,37990701181i</t>
  </si>
  <si>
    <t>492,33959370491+1142,56296574087i</t>
  </si>
  <si>
    <t>-6246,76366172395+1278,72263116765i</t>
  </si>
  <si>
    <t>6619,74964603748-7888,2101611462i</t>
  </si>
  <si>
    <t>-2483,84079435505-7328,93540167034i</t>
  </si>
  <si>
    <t>10005,6477789993-5077,15475078562i</t>
  </si>
  <si>
    <t>-634,272544000024-1368,4408880983i</t>
  </si>
  <si>
    <t>5726,17272537386-3464,62669466758i</t>
  </si>
  <si>
    <t>-5004,27205419594-2355,27742221928i</t>
  </si>
  <si>
    <t>-2203,54775098845+1263,99467030248i</t>
  </si>
  <si>
    <t>-620,298002849765+8380,62638160792i</t>
  </si>
  <si>
    <t>-2052,12301906037-7836,4518630956i</t>
  </si>
  <si>
    <t>-1700,09273120206-3647,91200694772i</t>
  </si>
  <si>
    <t>4099,87567464643+126,529316370732i</t>
  </si>
  <si>
    <t>-1056,5186331333+1781,98394178104i</t>
  </si>
  <si>
    <t>-109,91057546501+6050,37635572487i</t>
  </si>
  <si>
    <t>336,966585378331+54,3301596496206i</t>
  </si>
  <si>
    <t>1476,38687540746-1264,28206154188i</t>
  </si>
  <si>
    <t>7,07493147009109+921,935735454906i</t>
  </si>
  <si>
    <t>-6419,6196743767+2565,36167160334i</t>
  </si>
  <si>
    <t>9510,99990185749+8534,7426261054i</t>
  </si>
  <si>
    <t>-7756,98802692352+371,536703460677i</t>
  </si>
  <si>
    <t>-3359,4224796073+2555,0595734271i</t>
  </si>
  <si>
    <t>-504,153762500348+4878,19238071391i</t>
  </si>
  <si>
    <t>-4597,68498712877+4725,84282073454i</t>
  </si>
  <si>
    <t>-883,012756657181+90,3576107325503i</t>
  </si>
  <si>
    <t>-2615,8485499098+8641,58087543677i</t>
  </si>
  <si>
    <t>-10943,5192322078+4881,75327174987i</t>
  </si>
  <si>
    <t>-2876,3801442778+6517,33188944018i</t>
  </si>
  <si>
    <t>-5628,78676344977+2618,12989664186i</t>
  </si>
  <si>
    <t>-7109,16348979293-726,911945877522i</t>
  </si>
  <si>
    <t>-5950,47146009222+151,963884141399i</t>
  </si>
  <si>
    <t>-3724,04935371518-1107,30078880001i</t>
  </si>
  <si>
    <t>-5454,04183677728-8384,57014229555i</t>
  </si>
  <si>
    <t>-10534,2971760807+9166,03055105716i</t>
  </si>
  <si>
    <t>1161,82429559272-3285,80240163174i</t>
  </si>
  <si>
    <t>-1770,26459020423-5467,28896474721i</t>
  </si>
  <si>
    <t>3381,05772974022+5118,78451690625i</t>
  </si>
  <si>
    <t>-5888,44835302651-3783,25477347397i</t>
  </si>
  <si>
    <t>-1628,45043840559+2350,93200840269i</t>
  </si>
  <si>
    <t>-1868,99043447879+5590,17897310649i</t>
  </si>
  <si>
    <t>1968,66568756514-7388,46708876874i</t>
  </si>
  <si>
    <t>-3977,15883028009+7541,02550265968i</t>
  </si>
  <si>
    <t>1956,84790746083+3401,17356123325i</t>
  </si>
  <si>
    <t>505,238079197626-3406,14788785919i</t>
  </si>
  <si>
    <t>-4400,89590781363-13900,9779701272i</t>
  </si>
  <si>
    <t>-11004,0305686025-2321,77074319883i</t>
  </si>
  <si>
    <t>-1724,76634405593+5626,49161744298i</t>
  </si>
  <si>
    <t>1027,12275559462+10686,1415828263i</t>
  </si>
  <si>
    <t>-2625,83757466844+7903,51951516563i</t>
  </si>
  <si>
    <t>-1272,07905816771-7152,6011017024i</t>
  </si>
  <si>
    <t>-4113,40785228726+619,064218866381i</t>
  </si>
  <si>
    <t>4045,99058876588+2542,64562466412i</t>
  </si>
  <si>
    <t>-3368,82098742814+6439,29341583003i</t>
  </si>
  <si>
    <t>-7736,77679716877+4020,84867500163i</t>
  </si>
  <si>
    <t>-3673,49847376913+9259,74240963966i</t>
  </si>
  <si>
    <t>-2412,06949794677+5257,90457632891i</t>
  </si>
  <si>
    <t>-309,243622020642+2722,94216985734i</t>
  </si>
  <si>
    <t>-1467,13055742463-3344,01350327895i</t>
  </si>
  <si>
    <t>-6241,09315247042+3392,28691646528i</t>
  </si>
  <si>
    <t>3317,12030656862+686,345332966018i</t>
  </si>
  <si>
    <t>3037,60821446897-4029,99079170836i</t>
  </si>
  <si>
    <t>4008,58773604074-5490,99320984583i</t>
  </si>
  <si>
    <t>-3351,9904412199+2051,73459490312i</t>
  </si>
  <si>
    <t>-1180,95627962005-270,577651218618i</t>
  </si>
  <si>
    <t>6316,55091869875+404,69774152057i</t>
  </si>
  <si>
    <t>5771,43302706809-7406,7746150238i</t>
  </si>
  <si>
    <t>4638,34979326551+2792,07329874219i</t>
  </si>
  <si>
    <t>6411,47941880902-6367,28611359398i</t>
  </si>
  <si>
    <t>-4130,55272338494+1386,44229785054i</t>
  </si>
  <si>
    <t>5364,46068333874-3255,57534333465i</t>
  </si>
  <si>
    <t>1809,31764277447+2118,05636833073i</t>
  </si>
  <si>
    <t>-11598,341823388+4874,66594817338i</t>
  </si>
  <si>
    <t>-2453,04196118369+8358,32446146018i</t>
  </si>
  <si>
    <t>266,408261912152+9140,14387484589i</t>
  </si>
  <si>
    <t>-956,666152201055+7389,64641255458i</t>
  </si>
  <si>
    <t>-4383,41420067638-3429,09536663946i</t>
  </si>
  <si>
    <t>2100,9946884057+1969,84364000891i</t>
  </si>
  <si>
    <t>-7689,38892597726-2379,36098529459i</t>
  </si>
  <si>
    <t>-1620,28742209447+2594,41339767627i</t>
  </si>
  <si>
    <t>8966,96050758515+7159,04581612507i</t>
  </si>
  <si>
    <t>4902,47136921216+4529,68895642966i</t>
  </si>
  <si>
    <t>5736,00160432017-1173,5013951202i</t>
  </si>
  <si>
    <t>5639,54977293514-6349,69255663863i</t>
  </si>
  <si>
    <t>-9206,48583575338+970,623665429696i</t>
  </si>
  <si>
    <t>-14605,0612380015+3091,11232508245i</t>
  </si>
  <si>
    <t>-17248,6483197609+5073,14299096931i</t>
  </si>
  <si>
    <t>345,31695549728+5984,91559938639i</t>
  </si>
  <si>
    <t>3003,4462808452-2152,75269076524i</t>
  </si>
  <si>
    <t>-5119,20986674087+3054,93040314393i</t>
  </si>
  <si>
    <t>-301,559537198929+6720,0847623632i</t>
  </si>
  <si>
    <t>-1837,7743716306-2189,25594398545i</t>
  </si>
  <si>
    <t>-9977,64764000506-4731,59637733507i</t>
  </si>
  <si>
    <t>6432,55154954028-720,870828698992i</t>
  </si>
  <si>
    <t>-1757,44417334481+954,567020646828i</t>
  </si>
  <si>
    <t>-4517+2499i</t>
  </si>
  <si>
    <t>-362,784183263005-1973,36790933768i</t>
  </si>
  <si>
    <t>650,745893065539-338,360559808822i</t>
  </si>
  <si>
    <t>6425,31076506313-1302,80133936282i</t>
  </si>
  <si>
    <t>3237,02514922894+744,201204725805i</t>
  </si>
  <si>
    <t>-1499,5991864421-905,12349106692i</t>
  </si>
  <si>
    <t>-533,997878548016-5725,42305003282i</t>
  </si>
  <si>
    <t>-7519,5325746597-4098,32872117692i</t>
  </si>
  <si>
    <t>2711,58098551863+2283,93345531073i</t>
  </si>
  <si>
    <t>2395,16895884699+6254,81528523458i</t>
  </si>
  <si>
    <t>-4725,17223848958+7780,14784961878i</t>
  </si>
  <si>
    <t>-1328,02361069256+611,346688197841i</t>
  </si>
  <si>
    <t>-1447,96309741606-5380,07631308257i</t>
  </si>
  <si>
    <t>1797,13978191078-7522,43498216648i</t>
  </si>
  <si>
    <t>-4906,01503950815-3450,85391139687i</t>
  </si>
  <si>
    <t>-9372,25676703383+10787,3577325098i</t>
  </si>
  <si>
    <t>-9979,527924757+2785,06509573039i</t>
  </si>
  <si>
    <t>-3740,37075356251-421,578066095328i</t>
  </si>
  <si>
    <t>265,753991775827-1171,80344988134i</t>
  </si>
  <si>
    <t>-8866,05483122111-2873,59985813076i</t>
  </si>
  <si>
    <t>-990,261839510935+49,2264151872091i</t>
  </si>
  <si>
    <t>-965,409700801739+2390,29851077618i</t>
  </si>
  <si>
    <t>1538,05930307712-1606,57340637588i</t>
  </si>
  <si>
    <t>4472,44743155453-6550,45994349343i</t>
  </si>
  <si>
    <t>6228,0368259504+4331,32713890191i</t>
  </si>
  <si>
    <t>8748,65605956504-8588,4688615583i</t>
  </si>
  <si>
    <t>359,207657297185+1114,96916469923i</t>
  </si>
  <si>
    <t>-352,390666650094-2572,03486744798i</t>
  </si>
  <si>
    <t>-2490,34404774553-8252,22348614942i</t>
  </si>
  <si>
    <t>-5268,29753864723-7460,04275924975i</t>
  </si>
  <si>
    <t>-8299,96074960811+2511,28540824242i</t>
  </si>
  <si>
    <t>3120,24181246116-2745,3720006355i</t>
  </si>
  <si>
    <t>-6679,95212002704+4031,47297716975i</t>
  </si>
  <si>
    <t>-2719,28032831289+6376,17802300553i</t>
  </si>
  <si>
    <t>-3765,02303002343-598,730229394254i</t>
  </si>
  <si>
    <t>-6609,18667499249-1430,3421179999i</t>
  </si>
  <si>
    <t>-7585,01947590559+8202,41647557087i</t>
  </si>
  <si>
    <t>-4959,84658535252+3361,0738513593i</t>
  </si>
  <si>
    <t>6173,01246677497+10934,8165451578i</t>
  </si>
  <si>
    <t>-389,270497564663+6985,80411526879i</t>
  </si>
  <si>
    <t>-2200,95006377911-3144,9851438111i</t>
  </si>
  <si>
    <t>3271,7245175317+5791,48257579316i</t>
  </si>
  <si>
    <t>2856,12558520399+2211,13625192015i</t>
  </si>
  <si>
    <t>2316,31912744818-4730,70794439221i</t>
  </si>
  <si>
    <t>4408,96402492644+3301,38697268818i</t>
  </si>
  <si>
    <t>-6483,36427768478+3901,56392075099i</t>
  </si>
  <si>
    <t>6012,72989729864-8931,57336952489i</t>
  </si>
  <si>
    <t>1218,36341065369-8263,40573267488i</t>
  </si>
  <si>
    <t>2589,07548076239-4258,25972837872i</t>
  </si>
  <si>
    <t>-1535,4797338655-4103,36468975093i</t>
  </si>
  <si>
    <t>-1065,99984141492+1336,74173610679i</t>
  </si>
  <si>
    <t>-1242,75968245938-2276,56220995301i</t>
  </si>
  <si>
    <t>-9558,16377926688-11511,7877146748i</t>
  </si>
  <si>
    <t>-5530,27708110028+3223,64072778425i</t>
  </si>
  <si>
    <t>4791,06309892605-1548,97243835265i</t>
  </si>
  <si>
    <t>4855,95987710653-3238,00176601653i</t>
  </si>
  <si>
    <t>236,472319791681+1545,97105547155i</t>
  </si>
  <si>
    <t>911,981163503071-7348,08157997281i</t>
  </si>
  <si>
    <t>-2667,13770512544+2289,14933542198i</t>
  </si>
  <si>
    <t>2116,16642563879-319,853493761438i</t>
  </si>
  <si>
    <t>11443,7223840913+2319,45845988168i</t>
  </si>
  <si>
    <t>8417,38201521073+5907,72611824049i</t>
  </si>
  <si>
    <t>-901,506114130255+3243,46718542517i</t>
  </si>
  <si>
    <t>-1469,7188597875-2245,82855479034i</t>
  </si>
  <si>
    <t>1048,47146009223+7143,96388414139i</t>
  </si>
  <si>
    <t>4356,10699531525+4286,88565366947i</t>
  </si>
  <si>
    <t>5495,07301524983-3953,71126433133i</t>
  </si>
  <si>
    <t>2742,33697637078-4754,37538491657i</t>
  </si>
  <si>
    <t>2638,68195432574+3044,21892352671i</t>
  </si>
  <si>
    <t>-260,151619643025+1353,05739299323i</t>
  </si>
  <si>
    <t>2930,53820959293+1429,21439837605i</t>
  </si>
  <si>
    <t>7992,79446788515+1596,14489183124i</t>
  </si>
  <si>
    <t>-9567,69306864006-7677,36843084041i</t>
  </si>
  <si>
    <t>-3494,43293864489+12594,0721326969i</t>
  </si>
  <si>
    <t>5110,44898855203+1008,47565361963i</t>
  </si>
  <si>
    <t>27,6222582212331+860,048600552656i</t>
  </si>
  <si>
    <t>9813,94560651391+823,411708403782i</t>
  </si>
  <si>
    <t>-4466,86381275895+11878,043404051i</t>
  </si>
  <si>
    <t>-1888,19465741642+5305,98993940896i</t>
  </si>
  <si>
    <t>4345,75381511314-2281,1664957892i</t>
  </si>
  <si>
    <t>-814,146326900829-2521,98480421458i</t>
  </si>
  <si>
    <t>-347,221807190711-1068,46766440251i</t>
  </si>
  <si>
    <t>-9159,41903093625-5448,26377486592i</t>
  </si>
  <si>
    <t>-9646,41121404833+4872,9833388598i</t>
  </si>
  <si>
    <t>-462,074256142402-1292,99194874551i</t>
  </si>
  <si>
    <t>-4162,35177683025+12574,4694957628i</t>
  </si>
  <si>
    <t>1537,71308997872+5209,87494131069i</t>
  </si>
  <si>
    <t>5471,08415517847+21,6855673864479i</t>
  </si>
  <si>
    <t>-4364,54865975723-4737,04818385645i</t>
  </si>
  <si>
    <t>5784,78506082148-8000,07292007526i</t>
  </si>
  <si>
    <t>-2597,1543546901-8453,1350043471i</t>
  </si>
  <si>
    <t>-592,554442763202+4004,87605142145i</t>
  </si>
  <si>
    <t>-3998,89345319939-3156,63838844632i</t>
  </si>
  <si>
    <t>6003,09867099953+3169,0011826319i</t>
  </si>
  <si>
    <t>5240,02691808555+58,8024368666405i</t>
  </si>
  <si>
    <t>121,104429362039-5266,22103570044i</t>
  </si>
  <si>
    <t>8263,89158032021-4828,27422822856i</t>
  </si>
  <si>
    <t>-2499,68737807802-3703,28321676429i</t>
  </si>
  <si>
    <t>5116,98358040398+2268,44904209409i</t>
  </si>
  <si>
    <t>10249,4918471006+2494,90269186564i</t>
  </si>
  <si>
    <t>7235,23097347273+8419,66176731265i</t>
  </si>
  <si>
    <t>5824,08758629959+11738,1159287473i</t>
  </si>
  <si>
    <t>6091,05903450198+2373,48265117886i</t>
  </si>
  <si>
    <t>7678,88361314652-12181,3792920843i</t>
  </si>
  <si>
    <t>8423,52797983168-696,298883690499i</t>
  </si>
  <si>
    <t>-8500,24866455715+856,782264011045i</t>
  </si>
  <si>
    <t>-2369,44398998359+7427,03238047624i</t>
  </si>
  <si>
    <t>7946,55020128146+7951,09572198645i</t>
  </si>
  <si>
    <t>-3592,07831856865-3008,57305814818i</t>
  </si>
  <si>
    <t>-10764,2088905831-5614,50136655069i</t>
  </si>
  <si>
    <t>-1773,76293273596+8943,3992235544i</t>
  </si>
  <si>
    <t>1690,70145314649-3507,98058309037i</t>
  </si>
  <si>
    <t>1295,79828464801-2134,38817371592i</t>
  </si>
  <si>
    <t>4299,51662699248-1380,77177928016i</t>
  </si>
  <si>
    <t>-4472,03719070692-1399,48006693774i</t>
  </si>
  <si>
    <t>-8147,87267338145-2497,79140491447i</t>
  </si>
  <si>
    <t>-3910,75627131703-1798,95814585382i</t>
  </si>
  <si>
    <t>-783,221687782219-4104,36434516425i</t>
  </si>
  <si>
    <t>-5492,55043323468-8958,43613682285i</t>
  </si>
  <si>
    <t>-1663,84826119518-1339,82447206832i</t>
  </si>
  <si>
    <t>-4845,55585225364+7150,88064208409i</t>
  </si>
  <si>
    <t>-2958,61934484922+2348,70623935167i</t>
  </si>
  <si>
    <t>3380,59347637096-5419,66436121549i</t>
  </si>
  <si>
    <t>-853,385658458943-6835,44134687125i</t>
  </si>
  <si>
    <t>2761,5554867661+233,743353187705i</t>
  </si>
  <si>
    <t>-4899,6920729736-4958,52113749777i</t>
  </si>
  <si>
    <t>-96,4153399113311+5959,15875136006i</t>
  </si>
  <si>
    <t>1060,54798196462-6864,39888828359i</t>
  </si>
  <si>
    <t>Amount</t>
  </si>
  <si>
    <t>Date</t>
  </si>
  <si>
    <t>"cycle"</t>
  </si>
  <si>
    <t>Closing Price</t>
  </si>
  <si>
    <t>Return</t>
  </si>
  <si>
    <t>Cycle Weight</t>
  </si>
  <si>
    <t>Actual Cycle Length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</si>
</sst>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EF3E9"/>
        <bgColor indexed="64"/>
      </patternFill>
    </fill>
    <fill>
      <patternFill patternType="solid">
        <fgColor rgb="FFFCE6D1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14" fontId="0" fillId="34" borderId="10" xfId="0" applyNumberFormat="1" applyFill="1" applyBorder="1" applyAlignment="1">
      <alignment horizontal="center" wrapText="1"/>
    </xf>
    <xf numFmtId="0" fontId="0" fillId="34" borderId="10" xfId="0" applyFill="1" applyBorder="1" applyAlignment="1">
      <alignment horizontal="right" wrapText="1"/>
    </xf>
    <xf numFmtId="0" fontId="18" fillId="34" borderId="10" xfId="0" applyFont="1" applyFill="1" applyBorder="1" applyAlignment="1">
      <alignment wrapText="1"/>
    </xf>
    <xf numFmtId="0" fontId="0" fillId="35" borderId="12" xfId="0" applyFill="1" applyBorder="1" applyAlignment="1">
      <alignment horizontal="center" wrapText="1"/>
    </xf>
    <xf numFmtId="0" fontId="0" fillId="35" borderId="11" xfId="0" applyFill="1" applyBorder="1" applyAlignment="1">
      <alignment horizontal="center" wrapText="1"/>
    </xf>
    <xf numFmtId="0" fontId="0" fillId="36" borderId="10" xfId="0" applyFill="1" applyBorder="1" applyAlignment="1">
      <alignment horizontal="right" wrapText="1"/>
    </xf>
    <xf numFmtId="14" fontId="0" fillId="36" borderId="10" xfId="0" applyNumberFormat="1" applyFill="1" applyBorder="1" applyAlignment="1">
      <alignment horizontal="center" wrapText="1"/>
    </xf>
    <xf numFmtId="0" fontId="0" fillId="36" borderId="0" xfId="0" applyFill="1"/>
    <xf numFmtId="1" fontId="0" fillId="33" borderId="0" xfId="0" applyNumberForma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204"/>
  <sheetViews>
    <sheetView showGridLines="0" tabSelected="1" workbookViewId="0">
      <selection activeCell="F1" sqref="F1"/>
    </sheetView>
  </sheetViews>
  <sheetFormatPr baseColWidth="10" defaultRowHeight="15"/>
  <cols>
    <col min="1" max="1" width="14.140625" style="1" customWidth="1"/>
    <col min="2" max="2" width="12.5703125" style="1" customWidth="1"/>
    <col min="3" max="3" width="11.42578125" style="1"/>
    <col min="4" max="4" width="14.5703125" style="1" customWidth="1"/>
    <col min="5" max="5" width="11.42578125" style="1"/>
    <col min="6" max="6" width="35" style="1" bestFit="1" customWidth="1"/>
    <col min="7" max="16384" width="11.42578125" style="1"/>
  </cols>
  <sheetData>
    <row r="1" spans="1:8" ht="15" customHeight="1">
      <c r="A1" s="5" t="s">
        <v>513</v>
      </c>
      <c r="B1" s="6" t="s">
        <v>514</v>
      </c>
      <c r="C1" s="1" t="s">
        <v>515</v>
      </c>
      <c r="D1" s="5" t="s">
        <v>516</v>
      </c>
      <c r="E1" s="1" t="s">
        <v>517</v>
      </c>
      <c r="G1" s="1" t="s">
        <v>518</v>
      </c>
      <c r="H1" s="1" t="s">
        <v>519</v>
      </c>
    </row>
    <row r="2" spans="1:8" ht="13.5" customHeight="1">
      <c r="A2" s="3">
        <v>9942609000</v>
      </c>
      <c r="B2" s="2">
        <v>40156</v>
      </c>
      <c r="C2" s="1">
        <v>376</v>
      </c>
      <c r="D2" s="3">
        <v>19326</v>
      </c>
      <c r="E2" s="1">
        <f t="shared" ref="E2:E65" si="0">D3-D2</f>
        <v>5001</v>
      </c>
      <c r="F2" t="s">
        <v>376</v>
      </c>
      <c r="G2" s="1">
        <f t="shared" ref="G2:G65" si="1">IMABS(F2)</f>
        <v>17979.22825556235</v>
      </c>
    </row>
    <row r="3" spans="1:8" ht="13.5" customHeight="1">
      <c r="A3" s="7">
        <v>6596853000</v>
      </c>
      <c r="B3" s="8">
        <v>40505</v>
      </c>
      <c r="C3" s="9">
        <v>138</v>
      </c>
      <c r="D3" s="7">
        <v>24327</v>
      </c>
      <c r="E3" s="9">
        <f t="shared" si="0"/>
        <v>-4727</v>
      </c>
      <c r="F3" s="9" t="s">
        <v>138</v>
      </c>
      <c r="G3" s="9">
        <f t="shared" si="1"/>
        <v>17979.228255562313</v>
      </c>
      <c r="H3" s="1">
        <f>C3/2</f>
        <v>69</v>
      </c>
    </row>
    <row r="4" spans="1:8" ht="13.5" customHeight="1">
      <c r="A4" s="3">
        <v>4378440000</v>
      </c>
      <c r="B4" s="2">
        <v>40066</v>
      </c>
      <c r="C4" s="1">
        <v>437</v>
      </c>
      <c r="D4" s="3">
        <v>19600</v>
      </c>
      <c r="E4" s="1">
        <f t="shared" si="0"/>
        <v>5975</v>
      </c>
      <c r="F4" t="s">
        <v>437</v>
      </c>
      <c r="G4" s="1">
        <f t="shared" si="1"/>
        <v>14962.611777996077</v>
      </c>
    </row>
    <row r="5" spans="1:8" ht="13.5" customHeight="1">
      <c r="A5" s="7">
        <v>2692837000</v>
      </c>
      <c r="B5" s="8">
        <v>40592</v>
      </c>
      <c r="C5" s="9">
        <v>77</v>
      </c>
      <c r="D5" s="7">
        <v>25575</v>
      </c>
      <c r="E5" s="9">
        <f t="shared" si="0"/>
        <v>-6244</v>
      </c>
      <c r="F5" s="9" t="s">
        <v>77</v>
      </c>
      <c r="G5" s="9">
        <f t="shared" si="1"/>
        <v>14962.611777996033</v>
      </c>
      <c r="H5" s="10">
        <f>C5/2</f>
        <v>38.5</v>
      </c>
    </row>
    <row r="6" spans="1:8" ht="13.5" customHeight="1">
      <c r="A6" s="3">
        <v>29564420000</v>
      </c>
      <c r="B6" s="2">
        <v>40157</v>
      </c>
      <c r="C6" s="1">
        <v>375</v>
      </c>
      <c r="D6" s="3">
        <v>19331</v>
      </c>
      <c r="E6" s="1">
        <f t="shared" si="0"/>
        <v>5017</v>
      </c>
      <c r="F6" t="s">
        <v>375</v>
      </c>
      <c r="G6" s="1">
        <f t="shared" si="1"/>
        <v>14928.589657836088</v>
      </c>
    </row>
    <row r="7" spans="1:8" ht="13.5" customHeight="1">
      <c r="A7" s="3">
        <v>5028812000</v>
      </c>
      <c r="B7" s="2">
        <v>40504</v>
      </c>
      <c r="C7" s="1">
        <v>139</v>
      </c>
      <c r="D7" s="3">
        <v>24348</v>
      </c>
      <c r="E7" s="1">
        <f t="shared" si="0"/>
        <v>-5278</v>
      </c>
      <c r="F7" t="s">
        <v>139</v>
      </c>
      <c r="G7" s="1">
        <f t="shared" si="1"/>
        <v>14928.589657836066</v>
      </c>
    </row>
    <row r="8" spans="1:8" ht="13.5" customHeight="1">
      <c r="A8" s="3">
        <v>14499830000</v>
      </c>
      <c r="B8" s="2">
        <v>40218</v>
      </c>
      <c r="C8" s="1">
        <v>335</v>
      </c>
      <c r="D8" s="3">
        <v>19070</v>
      </c>
      <c r="E8" s="1">
        <f t="shared" si="0"/>
        <v>4480</v>
      </c>
      <c r="F8" t="s">
        <v>335</v>
      </c>
      <c r="G8" s="1">
        <f t="shared" si="1"/>
        <v>14580.983276767465</v>
      </c>
    </row>
    <row r="9" spans="1:8" ht="13.5" customHeight="1">
      <c r="A9" s="3">
        <v>21708920000</v>
      </c>
      <c r="B9" s="2">
        <v>40444</v>
      </c>
      <c r="C9" s="1">
        <v>179</v>
      </c>
      <c r="D9" s="3">
        <v>23550</v>
      </c>
      <c r="E9" s="1">
        <f t="shared" si="0"/>
        <v>-4208</v>
      </c>
      <c r="F9" t="s">
        <v>179</v>
      </c>
      <c r="G9" s="1">
        <f t="shared" si="1"/>
        <v>14580.983276767445</v>
      </c>
    </row>
    <row r="10" spans="1:8" ht="13.5" customHeight="1">
      <c r="A10" s="3">
        <v>5011080000</v>
      </c>
      <c r="B10" s="2">
        <v>39994</v>
      </c>
      <c r="C10" s="1">
        <v>488</v>
      </c>
      <c r="D10" s="3">
        <v>19342</v>
      </c>
      <c r="E10" s="1">
        <f t="shared" si="0"/>
        <v>7986</v>
      </c>
      <c r="F10" t="s">
        <v>488</v>
      </c>
      <c r="G10" s="1">
        <f t="shared" si="1"/>
        <v>14399.696351030127</v>
      </c>
    </row>
    <row r="11" spans="1:8" ht="13.5" customHeight="1">
      <c r="A11" s="3">
        <v>7453379000</v>
      </c>
      <c r="B11" s="2">
        <v>40666</v>
      </c>
      <c r="C11" s="1">
        <v>26</v>
      </c>
      <c r="D11" s="3">
        <v>27328</v>
      </c>
      <c r="E11" s="1">
        <f t="shared" si="0"/>
        <v>-7562</v>
      </c>
      <c r="F11" t="s">
        <v>26</v>
      </c>
      <c r="G11" s="1">
        <f t="shared" si="1"/>
        <v>14399.696351030079</v>
      </c>
    </row>
    <row r="12" spans="1:8" ht="13.5" customHeight="1">
      <c r="A12" s="3">
        <v>8437048000</v>
      </c>
      <c r="B12" s="2">
        <v>40121</v>
      </c>
      <c r="C12" s="1">
        <v>400</v>
      </c>
      <c r="D12" s="3">
        <v>19766</v>
      </c>
      <c r="E12" s="1">
        <f t="shared" si="0"/>
        <v>5887</v>
      </c>
      <c r="F12" t="s">
        <v>400</v>
      </c>
      <c r="G12" s="1">
        <f t="shared" si="1"/>
        <v>14290.07640834542</v>
      </c>
    </row>
    <row r="13" spans="1:8" ht="13.5" customHeight="1">
      <c r="A13" s="3">
        <v>2588079000</v>
      </c>
      <c r="B13" s="2">
        <v>40540</v>
      </c>
      <c r="C13" s="1">
        <v>114</v>
      </c>
      <c r="D13" s="3">
        <v>25653</v>
      </c>
      <c r="E13" s="1">
        <f t="shared" si="0"/>
        <v>-6419</v>
      </c>
      <c r="F13" t="s">
        <v>114</v>
      </c>
      <c r="G13" s="1">
        <f t="shared" si="1"/>
        <v>14290.076408345391</v>
      </c>
    </row>
    <row r="14" spans="1:8" ht="13.5" customHeight="1">
      <c r="A14" s="3">
        <v>11758940000</v>
      </c>
      <c r="B14" s="2">
        <v>40233</v>
      </c>
      <c r="C14" s="1">
        <v>324</v>
      </c>
      <c r="D14" s="3">
        <v>19234</v>
      </c>
      <c r="E14" s="1">
        <f t="shared" si="0"/>
        <v>3596</v>
      </c>
      <c r="F14" t="s">
        <v>324</v>
      </c>
      <c r="G14" s="1">
        <f t="shared" si="1"/>
        <v>13963.793648464411</v>
      </c>
    </row>
    <row r="15" spans="1:8" ht="13.5" customHeight="1">
      <c r="A15" s="3">
        <v>6639679000</v>
      </c>
      <c r="B15" s="2">
        <v>40427</v>
      </c>
      <c r="C15" s="1">
        <v>190</v>
      </c>
      <c r="D15" s="3">
        <v>22830</v>
      </c>
      <c r="E15" s="1">
        <f t="shared" si="0"/>
        <v>4878</v>
      </c>
      <c r="F15" t="s">
        <v>190</v>
      </c>
      <c r="G15" s="1">
        <f t="shared" si="1"/>
        <v>13963.793648464352</v>
      </c>
    </row>
    <row r="16" spans="1:8" ht="13.5" customHeight="1">
      <c r="A16" s="3">
        <v>6500999000</v>
      </c>
      <c r="B16" s="2">
        <v>40639</v>
      </c>
      <c r="C16" s="1">
        <v>44</v>
      </c>
      <c r="D16" s="3">
        <v>27708</v>
      </c>
      <c r="E16" s="1">
        <f t="shared" si="0"/>
        <v>-8225</v>
      </c>
      <c r="F16" t="s">
        <v>44</v>
      </c>
      <c r="G16" s="1">
        <f t="shared" si="1"/>
        <v>13245.469240987715</v>
      </c>
    </row>
    <row r="17" spans="1:7" ht="13.5" customHeight="1">
      <c r="A17" s="3">
        <v>5532420000</v>
      </c>
      <c r="B17" s="2">
        <v>40021</v>
      </c>
      <c r="C17" s="1">
        <v>470</v>
      </c>
      <c r="D17" s="3">
        <v>19483</v>
      </c>
      <c r="E17" s="1">
        <f t="shared" si="0"/>
        <v>277</v>
      </c>
      <c r="F17" t="s">
        <v>470</v>
      </c>
      <c r="G17" s="1">
        <f t="shared" si="1"/>
        <v>13245.469240987693</v>
      </c>
    </row>
    <row r="18" spans="1:7" ht="13.5" customHeight="1">
      <c r="A18" s="3">
        <v>9380540000</v>
      </c>
      <c r="B18" s="2">
        <v>39996</v>
      </c>
      <c r="C18" s="1">
        <v>486</v>
      </c>
      <c r="D18" s="3">
        <v>19760</v>
      </c>
      <c r="E18" s="1">
        <f t="shared" si="0"/>
        <v>8040</v>
      </c>
      <c r="F18" t="s">
        <v>486</v>
      </c>
      <c r="G18" s="1">
        <f t="shared" si="1"/>
        <v>13103.562941795642</v>
      </c>
    </row>
    <row r="19" spans="1:7" ht="13.5" customHeight="1">
      <c r="A19" s="3">
        <v>4034741000</v>
      </c>
      <c r="B19" s="2">
        <v>40662</v>
      </c>
      <c r="C19" s="1">
        <v>28</v>
      </c>
      <c r="D19" s="3">
        <v>27800</v>
      </c>
      <c r="E19" s="1">
        <f t="shared" si="0"/>
        <v>-1858</v>
      </c>
      <c r="F19" t="s">
        <v>28</v>
      </c>
      <c r="G19" s="1">
        <f t="shared" si="1"/>
        <v>13103.562941795597</v>
      </c>
    </row>
    <row r="20" spans="1:7" ht="13.5" customHeight="1">
      <c r="A20" s="3">
        <v>3171168000</v>
      </c>
      <c r="B20" s="2">
        <v>40623</v>
      </c>
      <c r="C20" s="1">
        <v>56</v>
      </c>
      <c r="D20" s="3">
        <v>25942</v>
      </c>
      <c r="E20" s="1">
        <f t="shared" si="0"/>
        <v>-6203</v>
      </c>
      <c r="F20" t="s">
        <v>56</v>
      </c>
      <c r="G20" s="1">
        <f t="shared" si="1"/>
        <v>13069.878134330851</v>
      </c>
    </row>
    <row r="21" spans="1:7" ht="13.5" customHeight="1">
      <c r="A21" s="3">
        <v>8779554000</v>
      </c>
      <c r="B21" s="2">
        <v>40037</v>
      </c>
      <c r="C21" s="1">
        <v>458</v>
      </c>
      <c r="D21" s="3">
        <v>19739</v>
      </c>
      <c r="E21" s="1">
        <f t="shared" si="0"/>
        <v>1625</v>
      </c>
      <c r="F21" t="s">
        <v>458</v>
      </c>
      <c r="G21" s="1">
        <f t="shared" si="1"/>
        <v>13069.878134330826</v>
      </c>
    </row>
    <row r="22" spans="1:7" ht="13.5" customHeight="1">
      <c r="A22" s="3">
        <v>27619660000</v>
      </c>
      <c r="B22" s="2">
        <v>40407</v>
      </c>
      <c r="C22" s="1">
        <v>204</v>
      </c>
      <c r="D22" s="3">
        <v>21364</v>
      </c>
      <c r="E22" s="1">
        <f t="shared" si="0"/>
        <v>-1083</v>
      </c>
      <c r="F22" t="s">
        <v>204</v>
      </c>
      <c r="G22" s="1">
        <f t="shared" si="1"/>
        <v>12778.926043568532</v>
      </c>
    </row>
    <row r="23" spans="1:7" ht="13.5" customHeight="1">
      <c r="A23" s="3">
        <v>8674540000</v>
      </c>
      <c r="B23" s="2">
        <v>40253</v>
      </c>
      <c r="C23" s="1">
        <v>310</v>
      </c>
      <c r="D23" s="3">
        <v>20281</v>
      </c>
      <c r="E23" s="1">
        <f t="shared" si="0"/>
        <v>5869</v>
      </c>
      <c r="F23" t="s">
        <v>310</v>
      </c>
      <c r="G23" s="1">
        <f t="shared" si="1"/>
        <v>12778.926043568517</v>
      </c>
    </row>
    <row r="24" spans="1:7" ht="13.5" customHeight="1">
      <c r="A24" s="3">
        <v>5476358000</v>
      </c>
      <c r="B24" s="2">
        <v>40627</v>
      </c>
      <c r="C24" s="1">
        <v>52</v>
      </c>
      <c r="D24" s="3">
        <v>26150</v>
      </c>
      <c r="E24" s="1">
        <f t="shared" si="0"/>
        <v>-6550</v>
      </c>
      <c r="F24" t="s">
        <v>52</v>
      </c>
      <c r="G24" s="1">
        <f t="shared" si="1"/>
        <v>12690.184688579431</v>
      </c>
    </row>
    <row r="25" spans="1:7" ht="13.5" customHeight="1">
      <c r="A25" s="3">
        <v>5424937000</v>
      </c>
      <c r="B25" s="2">
        <v>40031</v>
      </c>
      <c r="C25" s="1">
        <v>462</v>
      </c>
      <c r="D25" s="3">
        <v>19600</v>
      </c>
      <c r="E25" s="1">
        <f t="shared" si="0"/>
        <v>-347</v>
      </c>
      <c r="F25" t="s">
        <v>462</v>
      </c>
      <c r="G25" s="1">
        <f t="shared" si="1"/>
        <v>12690.184688579395</v>
      </c>
    </row>
    <row r="26" spans="1:7" ht="13.5" customHeight="1">
      <c r="A26" s="3">
        <v>6894585000</v>
      </c>
      <c r="B26" s="2">
        <v>40177</v>
      </c>
      <c r="C26" s="1">
        <v>362</v>
      </c>
      <c r="D26" s="3">
        <v>19253</v>
      </c>
      <c r="E26" s="1">
        <f t="shared" si="0"/>
        <v>5723</v>
      </c>
      <c r="F26" t="s">
        <v>362</v>
      </c>
      <c r="G26" s="1">
        <f t="shared" si="1"/>
        <v>12581.093003329734</v>
      </c>
    </row>
    <row r="27" spans="1:7" ht="13.5" customHeight="1">
      <c r="A27" s="3">
        <v>5754249000</v>
      </c>
      <c r="B27" s="2">
        <v>40485</v>
      </c>
      <c r="C27" s="1">
        <v>152</v>
      </c>
      <c r="D27" s="3">
        <v>24976</v>
      </c>
      <c r="E27" s="1">
        <f t="shared" si="0"/>
        <v>-4334</v>
      </c>
      <c r="F27" t="s">
        <v>152</v>
      </c>
      <c r="G27" s="1">
        <f t="shared" si="1"/>
        <v>12581.093003329708</v>
      </c>
    </row>
    <row r="28" spans="1:7" ht="13.5" customHeight="1">
      <c r="A28" s="3">
        <v>13455470000</v>
      </c>
      <c r="B28" s="2">
        <v>40087</v>
      </c>
      <c r="C28" s="1">
        <v>423</v>
      </c>
      <c r="D28" s="3">
        <v>20642</v>
      </c>
      <c r="E28" s="1">
        <f t="shared" si="0"/>
        <v>5247</v>
      </c>
      <c r="F28" t="s">
        <v>423</v>
      </c>
      <c r="G28" s="1">
        <f t="shared" si="1"/>
        <v>12556.922226055873</v>
      </c>
    </row>
    <row r="29" spans="1:7" ht="13.5" customHeight="1">
      <c r="A29" s="3">
        <v>11267680000</v>
      </c>
      <c r="B29" s="2">
        <v>40574</v>
      </c>
      <c r="C29" s="1">
        <v>91</v>
      </c>
      <c r="D29" s="3">
        <v>25889</v>
      </c>
      <c r="E29" s="1">
        <f t="shared" si="0"/>
        <v>-884</v>
      </c>
      <c r="F29" t="s">
        <v>91</v>
      </c>
      <c r="G29" s="1">
        <f t="shared" si="1"/>
        <v>12556.922226055849</v>
      </c>
    </row>
    <row r="30" spans="1:7" ht="13.5" customHeight="1">
      <c r="A30" s="3">
        <v>3863636000</v>
      </c>
      <c r="B30" s="2">
        <v>40620</v>
      </c>
      <c r="C30" s="1">
        <v>57</v>
      </c>
      <c r="D30" s="3">
        <v>25005</v>
      </c>
      <c r="E30" s="1">
        <f t="shared" si="0"/>
        <v>-5032</v>
      </c>
      <c r="F30" t="s">
        <v>57</v>
      </c>
      <c r="G30" s="1">
        <f t="shared" si="1"/>
        <v>12267.140525752866</v>
      </c>
    </row>
    <row r="31" spans="1:7" ht="13.5" customHeight="1">
      <c r="A31" s="3">
        <v>9046233000</v>
      </c>
      <c r="B31" s="2">
        <v>40038</v>
      </c>
      <c r="C31" s="1">
        <v>457</v>
      </c>
      <c r="D31" s="3">
        <v>19973</v>
      </c>
      <c r="E31" s="1">
        <f t="shared" si="0"/>
        <v>8076</v>
      </c>
      <c r="F31" t="s">
        <v>457</v>
      </c>
      <c r="G31" s="1">
        <f t="shared" si="1"/>
        <v>12267.140525752853</v>
      </c>
    </row>
    <row r="32" spans="1:7" ht="13.5" customHeight="1">
      <c r="A32" s="3">
        <v>4901585000</v>
      </c>
      <c r="B32" s="2">
        <v>40555</v>
      </c>
      <c r="C32" s="1">
        <v>104</v>
      </c>
      <c r="D32" s="3">
        <v>28049</v>
      </c>
      <c r="E32" s="1">
        <f t="shared" si="0"/>
        <v>-7166</v>
      </c>
      <c r="F32" t="s">
        <v>104</v>
      </c>
      <c r="G32" s="1">
        <f t="shared" si="1"/>
        <v>12259.721866115928</v>
      </c>
    </row>
    <row r="33" spans="1:7" ht="13.5" customHeight="1">
      <c r="A33" s="3">
        <v>15861020000</v>
      </c>
      <c r="B33" s="2">
        <v>40107</v>
      </c>
      <c r="C33" s="1">
        <v>410</v>
      </c>
      <c r="D33" s="3">
        <v>20883</v>
      </c>
      <c r="E33" s="1">
        <f t="shared" si="0"/>
        <v>-1316</v>
      </c>
      <c r="F33" t="s">
        <v>410</v>
      </c>
      <c r="G33" s="1">
        <f t="shared" si="1"/>
        <v>12259.721866115913</v>
      </c>
    </row>
    <row r="34" spans="1:7" ht="13.5" customHeight="1">
      <c r="A34" s="3">
        <v>13005040000</v>
      </c>
      <c r="B34" s="2">
        <v>39983</v>
      </c>
      <c r="C34" s="1">
        <v>494</v>
      </c>
      <c r="D34" s="3">
        <v>19567</v>
      </c>
      <c r="E34" s="1">
        <f t="shared" si="0"/>
        <v>7337</v>
      </c>
      <c r="F34" t="s">
        <v>494</v>
      </c>
      <c r="G34" s="1">
        <f t="shared" si="1"/>
        <v>12140.462043724194</v>
      </c>
    </row>
    <row r="35" spans="1:7" ht="13.5" customHeight="1">
      <c r="A35" s="3">
        <v>7719144000</v>
      </c>
      <c r="B35" s="2">
        <v>40674</v>
      </c>
      <c r="C35" s="1">
        <v>20</v>
      </c>
      <c r="D35" s="3">
        <v>26904</v>
      </c>
      <c r="E35" s="1">
        <f t="shared" si="0"/>
        <v>-7605</v>
      </c>
      <c r="F35" t="s">
        <v>20</v>
      </c>
      <c r="G35" s="1">
        <f t="shared" si="1"/>
        <v>12140.462043724143</v>
      </c>
    </row>
    <row r="36" spans="1:7" ht="13.5" customHeight="1">
      <c r="A36" s="3">
        <v>9087797000</v>
      </c>
      <c r="B36" s="2">
        <v>40242</v>
      </c>
      <c r="C36" s="1">
        <v>317</v>
      </c>
      <c r="D36" s="3">
        <v>19299</v>
      </c>
      <c r="E36" s="1">
        <f t="shared" si="0"/>
        <v>2201</v>
      </c>
      <c r="F36" t="s">
        <v>317</v>
      </c>
      <c r="G36" s="1">
        <f t="shared" si="1"/>
        <v>11982.993290156784</v>
      </c>
    </row>
    <row r="37" spans="1:7" ht="13.5" customHeight="1">
      <c r="A37" s="3">
        <v>5420755000</v>
      </c>
      <c r="B37" s="2">
        <v>40416</v>
      </c>
      <c r="C37" s="1">
        <v>197</v>
      </c>
      <c r="D37" s="3">
        <v>21500</v>
      </c>
      <c r="E37" s="1">
        <f t="shared" si="0"/>
        <v>3711</v>
      </c>
      <c r="F37" t="s">
        <v>197</v>
      </c>
      <c r="G37" s="1">
        <f t="shared" si="1"/>
        <v>11982.993290156761</v>
      </c>
    </row>
    <row r="38" spans="1:7" ht="13.5" customHeight="1">
      <c r="A38" s="3">
        <v>3328962000</v>
      </c>
      <c r="B38" s="2">
        <v>40604</v>
      </c>
      <c r="C38" s="1">
        <v>69</v>
      </c>
      <c r="D38" s="3">
        <v>25211</v>
      </c>
      <c r="E38" s="1">
        <f t="shared" si="0"/>
        <v>-5924</v>
      </c>
      <c r="F38" t="s">
        <v>69</v>
      </c>
      <c r="G38" s="1">
        <f t="shared" si="1"/>
        <v>11676.415098448304</v>
      </c>
    </row>
    <row r="39" spans="1:7" ht="13.5" customHeight="1">
      <c r="A39" s="3">
        <v>4863744000</v>
      </c>
      <c r="B39" s="2">
        <v>40056</v>
      </c>
      <c r="C39" s="1">
        <v>445</v>
      </c>
      <c r="D39" s="3">
        <v>19287</v>
      </c>
      <c r="E39" s="1">
        <f t="shared" si="0"/>
        <v>310</v>
      </c>
      <c r="F39" t="s">
        <v>445</v>
      </c>
      <c r="G39" s="1">
        <f t="shared" si="1"/>
        <v>11676.415098448193</v>
      </c>
    </row>
    <row r="40" spans="1:7" ht="13.5" customHeight="1">
      <c r="A40" s="3">
        <v>5113562000</v>
      </c>
      <c r="B40" s="2">
        <v>40164</v>
      </c>
      <c r="C40" s="1">
        <v>370</v>
      </c>
      <c r="D40" s="3">
        <v>19597</v>
      </c>
      <c r="E40" s="1">
        <f t="shared" si="0"/>
        <v>4703</v>
      </c>
      <c r="F40" t="s">
        <v>370</v>
      </c>
      <c r="G40" s="1">
        <f t="shared" si="1"/>
        <v>11474.245846327749</v>
      </c>
    </row>
    <row r="41" spans="1:7" ht="13.5" customHeight="1">
      <c r="A41" s="3">
        <v>7630110000</v>
      </c>
      <c r="B41" s="2">
        <v>40497</v>
      </c>
      <c r="C41" s="1">
        <v>144</v>
      </c>
      <c r="D41" s="3">
        <v>24300</v>
      </c>
      <c r="E41" s="1">
        <f t="shared" si="0"/>
        <v>-789</v>
      </c>
      <c r="F41" t="s">
        <v>144</v>
      </c>
      <c r="G41" s="1">
        <f t="shared" si="1"/>
        <v>11474.245846327745</v>
      </c>
    </row>
    <row r="42" spans="1:7" ht="13.5" customHeight="1">
      <c r="A42" s="3">
        <v>5173138000</v>
      </c>
      <c r="B42" s="2">
        <v>40445</v>
      </c>
      <c r="C42" s="1">
        <v>178</v>
      </c>
      <c r="D42" s="3">
        <v>23511</v>
      </c>
      <c r="E42" s="1">
        <f t="shared" si="0"/>
        <v>-4608</v>
      </c>
      <c r="F42" t="s">
        <v>178</v>
      </c>
      <c r="G42" s="1">
        <f t="shared" si="1"/>
        <v>11246.301976148103</v>
      </c>
    </row>
    <row r="43" spans="1:7" ht="13.5" customHeight="1">
      <c r="A43" s="3">
        <v>16142220000</v>
      </c>
      <c r="B43" s="2">
        <v>40217</v>
      </c>
      <c r="C43" s="1">
        <v>336</v>
      </c>
      <c r="D43" s="3">
        <v>18903</v>
      </c>
      <c r="E43" s="1">
        <f t="shared" si="0"/>
        <v>-212</v>
      </c>
      <c r="F43" t="s">
        <v>336</v>
      </c>
      <c r="G43" s="1">
        <f t="shared" si="1"/>
        <v>11246.301976148085</v>
      </c>
    </row>
    <row r="44" spans="1:7" ht="13.5" customHeight="1">
      <c r="A44" s="3">
        <v>11539020000</v>
      </c>
      <c r="B44" s="2">
        <v>39987</v>
      </c>
      <c r="C44" s="1">
        <v>492</v>
      </c>
      <c r="D44" s="3">
        <v>18691</v>
      </c>
      <c r="E44" s="1">
        <f t="shared" si="0"/>
        <v>8802</v>
      </c>
      <c r="F44" t="s">
        <v>492</v>
      </c>
      <c r="G44" s="1">
        <f t="shared" si="1"/>
        <v>11241.333696749583</v>
      </c>
    </row>
    <row r="45" spans="1:7" ht="13.5" customHeight="1">
      <c r="A45" s="3">
        <v>2913178000</v>
      </c>
      <c r="B45" s="2">
        <v>40672</v>
      </c>
      <c r="C45" s="1">
        <v>22</v>
      </c>
      <c r="D45" s="3">
        <v>27493</v>
      </c>
      <c r="E45" s="1">
        <f t="shared" si="0"/>
        <v>-8254</v>
      </c>
      <c r="F45" t="s">
        <v>22</v>
      </c>
      <c r="G45" s="1">
        <f t="shared" si="1"/>
        <v>11241.333696749563</v>
      </c>
    </row>
    <row r="46" spans="1:7" ht="13.5" customHeight="1">
      <c r="A46" s="3">
        <v>13231070000</v>
      </c>
      <c r="B46" s="2">
        <v>40386</v>
      </c>
      <c r="C46" s="1">
        <v>219</v>
      </c>
      <c r="D46" s="3">
        <v>19239</v>
      </c>
      <c r="E46" s="1">
        <f t="shared" si="0"/>
        <v>542</v>
      </c>
      <c r="F46" t="s">
        <v>219</v>
      </c>
      <c r="G46" s="1">
        <f t="shared" si="1"/>
        <v>11220.093040648997</v>
      </c>
    </row>
    <row r="47" spans="1:7" ht="13.5" customHeight="1">
      <c r="A47" s="3">
        <v>4579481000</v>
      </c>
      <c r="B47" s="2">
        <v>40275</v>
      </c>
      <c r="C47" s="1">
        <v>295</v>
      </c>
      <c r="D47" s="3">
        <v>19781</v>
      </c>
      <c r="E47" s="1">
        <f t="shared" si="0"/>
        <v>6569</v>
      </c>
      <c r="F47" t="s">
        <v>295</v>
      </c>
      <c r="G47" s="1">
        <f t="shared" si="1"/>
        <v>11220.093040648933</v>
      </c>
    </row>
    <row r="48" spans="1:7" ht="13.5" customHeight="1">
      <c r="A48" s="3">
        <v>10503050000</v>
      </c>
      <c r="B48" s="2">
        <v>40570</v>
      </c>
      <c r="C48" s="1">
        <v>93</v>
      </c>
      <c r="D48" s="3">
        <v>26350</v>
      </c>
      <c r="E48" s="1">
        <f t="shared" si="0"/>
        <v>-5372</v>
      </c>
      <c r="F48" t="s">
        <v>93</v>
      </c>
      <c r="G48" s="1">
        <f t="shared" si="1"/>
        <v>11171.936111909339</v>
      </c>
    </row>
    <row r="49" spans="1:7" ht="13.5" customHeight="1">
      <c r="A49" s="3">
        <v>12536810000</v>
      </c>
      <c r="B49" s="2">
        <v>40091</v>
      </c>
      <c r="C49" s="1">
        <v>421</v>
      </c>
      <c r="D49" s="3">
        <v>20978</v>
      </c>
      <c r="E49" s="1">
        <f t="shared" si="0"/>
        <v>-1037</v>
      </c>
      <c r="F49" t="s">
        <v>421</v>
      </c>
      <c r="G49" s="1">
        <f t="shared" si="1"/>
        <v>11171.936111909321</v>
      </c>
    </row>
    <row r="50" spans="1:7" ht="13.5" customHeight="1">
      <c r="A50" s="3">
        <v>3106040000</v>
      </c>
      <c r="B50" s="2">
        <v>39997</v>
      </c>
      <c r="C50" s="1">
        <v>485</v>
      </c>
      <c r="D50" s="3">
        <v>19941</v>
      </c>
      <c r="E50" s="1">
        <f t="shared" si="0"/>
        <v>6847</v>
      </c>
      <c r="F50" t="s">
        <v>485</v>
      </c>
      <c r="G50" s="1">
        <f t="shared" si="1"/>
        <v>11101.318458428508</v>
      </c>
    </row>
    <row r="51" spans="1:7" ht="13.5" customHeight="1">
      <c r="A51" s="3">
        <v>2825807000</v>
      </c>
      <c r="B51" s="2">
        <v>40661</v>
      </c>
      <c r="C51" s="1">
        <v>29</v>
      </c>
      <c r="D51" s="3">
        <v>26788</v>
      </c>
      <c r="E51" s="1">
        <f t="shared" si="0"/>
        <v>-8129</v>
      </c>
      <c r="F51" t="s">
        <v>29</v>
      </c>
      <c r="G51" s="1">
        <f t="shared" si="1"/>
        <v>11101.31845842849</v>
      </c>
    </row>
    <row r="52" spans="1:7" ht="13.5" customHeight="1">
      <c r="A52" s="3">
        <v>2352394000</v>
      </c>
      <c r="B52" s="2">
        <v>40147</v>
      </c>
      <c r="C52" s="1">
        <v>382</v>
      </c>
      <c r="D52" s="3">
        <v>18659</v>
      </c>
      <c r="E52" s="1">
        <f t="shared" si="0"/>
        <v>6405</v>
      </c>
      <c r="F52" t="s">
        <v>382</v>
      </c>
      <c r="G52" s="1">
        <f t="shared" si="1"/>
        <v>11042.710568791925</v>
      </c>
    </row>
    <row r="53" spans="1:7" ht="13.5" customHeight="1">
      <c r="A53" s="3">
        <v>8101677000</v>
      </c>
      <c r="B53" s="2">
        <v>40513</v>
      </c>
      <c r="C53" s="1">
        <v>132</v>
      </c>
      <c r="D53" s="3">
        <v>25064</v>
      </c>
      <c r="E53" s="1">
        <f t="shared" si="0"/>
        <v>-7361</v>
      </c>
      <c r="F53" t="s">
        <v>132</v>
      </c>
      <c r="G53" s="1">
        <f t="shared" si="1"/>
        <v>11042.710568791923</v>
      </c>
    </row>
    <row r="54" spans="1:7" ht="13.5" customHeight="1">
      <c r="A54" s="3">
        <v>5885686000</v>
      </c>
      <c r="B54" s="2">
        <v>40330</v>
      </c>
      <c r="C54" s="1">
        <v>257</v>
      </c>
      <c r="D54" s="3">
        <v>17703</v>
      </c>
      <c r="E54" s="1">
        <f t="shared" si="0"/>
        <v>9675</v>
      </c>
      <c r="F54" t="s">
        <v>257</v>
      </c>
      <c r="G54" s="1">
        <f t="shared" si="1"/>
        <v>10854</v>
      </c>
    </row>
    <row r="55" spans="1:7" ht="13.5" customHeight="1">
      <c r="A55" s="3">
        <v>2771274000</v>
      </c>
      <c r="B55" s="2">
        <v>40637</v>
      </c>
      <c r="C55" s="1">
        <v>46</v>
      </c>
      <c r="D55" s="3">
        <v>27378</v>
      </c>
      <c r="E55" s="1">
        <f t="shared" si="0"/>
        <v>-8034</v>
      </c>
      <c r="F55" t="s">
        <v>46</v>
      </c>
      <c r="G55" s="1">
        <f t="shared" si="1"/>
        <v>10807.368594219546</v>
      </c>
    </row>
    <row r="56" spans="1:7" ht="13.5" customHeight="1">
      <c r="A56" s="3">
        <v>4231782000</v>
      </c>
      <c r="B56" s="2">
        <v>40023</v>
      </c>
      <c r="C56" s="1">
        <v>468</v>
      </c>
      <c r="D56" s="3">
        <v>19344</v>
      </c>
      <c r="E56" s="1">
        <f t="shared" si="0"/>
        <v>1869</v>
      </c>
      <c r="F56" t="s">
        <v>468</v>
      </c>
      <c r="G56" s="1">
        <f t="shared" si="1"/>
        <v>10807.368594219528</v>
      </c>
    </row>
    <row r="57" spans="1:7" ht="13.5" customHeight="1">
      <c r="A57" s="3">
        <v>21928150000</v>
      </c>
      <c r="B57" s="2">
        <v>40077</v>
      </c>
      <c r="C57" s="1">
        <v>431</v>
      </c>
      <c r="D57" s="3">
        <v>21213</v>
      </c>
      <c r="E57" s="1">
        <f t="shared" si="0"/>
        <v>4878</v>
      </c>
      <c r="F57" t="s">
        <v>431</v>
      </c>
      <c r="G57" s="1">
        <f t="shared" si="1"/>
        <v>10766.890157936743</v>
      </c>
    </row>
    <row r="58" spans="1:7" ht="13.5" customHeight="1">
      <c r="A58" s="3">
        <v>4820137000</v>
      </c>
      <c r="B58" s="2">
        <v>40584</v>
      </c>
      <c r="C58" s="1">
        <v>83</v>
      </c>
      <c r="D58" s="3">
        <v>26091</v>
      </c>
      <c r="E58" s="1">
        <f t="shared" si="0"/>
        <v>-6570</v>
      </c>
      <c r="F58" t="s">
        <v>83</v>
      </c>
      <c r="G58" s="1">
        <f t="shared" si="1"/>
        <v>10766.890157936738</v>
      </c>
    </row>
    <row r="59" spans="1:7" ht="13.5" customHeight="1">
      <c r="A59" s="3">
        <v>7899651000</v>
      </c>
      <c r="B59" s="2">
        <v>40213</v>
      </c>
      <c r="C59" s="1">
        <v>338</v>
      </c>
      <c r="D59" s="3">
        <v>19521</v>
      </c>
      <c r="E59" s="1">
        <f t="shared" si="0"/>
        <v>4701</v>
      </c>
      <c r="F59" t="s">
        <v>338</v>
      </c>
      <c r="G59" s="1">
        <f t="shared" si="1"/>
        <v>10735.390215696385</v>
      </c>
    </row>
    <row r="60" spans="1:7" ht="13.5" customHeight="1">
      <c r="A60" s="3">
        <v>7091218000</v>
      </c>
      <c r="B60" s="2">
        <v>40449</v>
      </c>
      <c r="C60" s="1">
        <v>176</v>
      </c>
      <c r="D60" s="3">
        <v>24222</v>
      </c>
      <c r="E60" s="1">
        <f t="shared" si="0"/>
        <v>2980</v>
      </c>
      <c r="F60" t="s">
        <v>176</v>
      </c>
      <c r="G60" s="1">
        <f t="shared" si="1"/>
        <v>10735.390215696381</v>
      </c>
    </row>
    <row r="61" spans="1:7" ht="13.5" customHeight="1">
      <c r="A61" s="3">
        <v>5166205000</v>
      </c>
      <c r="B61" s="2">
        <v>40634</v>
      </c>
      <c r="C61" s="1">
        <v>47</v>
      </c>
      <c r="D61" s="3">
        <v>27202</v>
      </c>
      <c r="E61" s="1">
        <f t="shared" si="0"/>
        <v>-7652</v>
      </c>
      <c r="F61" t="s">
        <v>47</v>
      </c>
      <c r="G61" s="1">
        <f t="shared" si="1"/>
        <v>10657.32307593204</v>
      </c>
    </row>
    <row r="62" spans="1:7" ht="13.5" customHeight="1">
      <c r="A62" s="3">
        <v>9066540000</v>
      </c>
      <c r="B62" s="2">
        <v>40024</v>
      </c>
      <c r="C62" s="1">
        <v>467</v>
      </c>
      <c r="D62" s="3">
        <v>19550</v>
      </c>
      <c r="E62" s="1">
        <f t="shared" si="0"/>
        <v>7267</v>
      </c>
      <c r="F62" t="s">
        <v>467</v>
      </c>
      <c r="G62" s="1">
        <f t="shared" si="1"/>
        <v>10657.32307593203</v>
      </c>
    </row>
    <row r="63" spans="1:7" ht="13.5" customHeight="1">
      <c r="A63" s="3">
        <v>4261690000</v>
      </c>
      <c r="B63" s="2">
        <v>40660</v>
      </c>
      <c r="C63" s="1">
        <v>30</v>
      </c>
      <c r="D63" s="3">
        <v>26817</v>
      </c>
      <c r="E63" s="1">
        <f t="shared" si="0"/>
        <v>-7167</v>
      </c>
      <c r="F63" t="s">
        <v>30</v>
      </c>
      <c r="G63" s="1">
        <f t="shared" si="1"/>
        <v>10548.773510018143</v>
      </c>
    </row>
    <row r="64" spans="1:7" ht="13.5" customHeight="1">
      <c r="A64" s="3">
        <v>8598350000</v>
      </c>
      <c r="B64" s="2">
        <v>40000</v>
      </c>
      <c r="C64" s="1">
        <v>484</v>
      </c>
      <c r="D64" s="3">
        <v>19650</v>
      </c>
      <c r="E64" s="1">
        <f t="shared" si="0"/>
        <v>7994</v>
      </c>
      <c r="F64" t="s">
        <v>484</v>
      </c>
      <c r="G64" s="1">
        <f t="shared" si="1"/>
        <v>10548.773510018123</v>
      </c>
    </row>
    <row r="65" spans="1:7" ht="13.5" customHeight="1">
      <c r="A65" s="3">
        <v>10973630000</v>
      </c>
      <c r="B65" s="2">
        <v>40687</v>
      </c>
      <c r="C65" s="1">
        <v>11</v>
      </c>
      <c r="D65" s="3">
        <v>27644</v>
      </c>
      <c r="E65" s="1">
        <f t="shared" si="0"/>
        <v>-6966</v>
      </c>
      <c r="F65" t="s">
        <v>11</v>
      </c>
      <c r="G65" s="1">
        <f t="shared" si="1"/>
        <v>10508.172451913802</v>
      </c>
    </row>
    <row r="66" spans="1:7" ht="13.5" customHeight="1">
      <c r="A66" s="3">
        <v>9738953000</v>
      </c>
      <c r="B66" s="2">
        <v>39972</v>
      </c>
      <c r="C66" s="1">
        <v>503</v>
      </c>
      <c r="D66" s="3">
        <v>20678</v>
      </c>
      <c r="E66" s="1">
        <f t="shared" ref="E66:E129" si="2">D67-D66</f>
        <v>-2160</v>
      </c>
      <c r="F66" t="s">
        <v>503</v>
      </c>
      <c r="G66" s="1">
        <f t="shared" ref="G66:G129" si="3">IMABS(F66)</f>
        <v>10508.172451913793</v>
      </c>
    </row>
    <row r="67" spans="1:7" ht="13.5" customHeight="1">
      <c r="A67" s="3">
        <v>4535387000</v>
      </c>
      <c r="B67" s="2">
        <v>40354</v>
      </c>
      <c r="C67" s="1">
        <v>239</v>
      </c>
      <c r="D67" s="3">
        <v>18518</v>
      </c>
      <c r="E67" s="1">
        <f t="shared" si="2"/>
        <v>-143</v>
      </c>
      <c r="F67" t="s">
        <v>239</v>
      </c>
      <c r="G67" s="1">
        <f t="shared" si="3"/>
        <v>10398.455306399033</v>
      </c>
    </row>
    <row r="68" spans="1:7" ht="13.5" customHeight="1">
      <c r="A68" s="3">
        <v>19658600000</v>
      </c>
      <c r="B68" s="2">
        <v>40303</v>
      </c>
      <c r="C68" s="1">
        <v>275</v>
      </c>
      <c r="D68" s="3">
        <v>18375</v>
      </c>
      <c r="E68" s="1">
        <f t="shared" si="2"/>
        <v>8068</v>
      </c>
      <c r="F68" t="s">
        <v>275</v>
      </c>
      <c r="G68" s="1">
        <f t="shared" si="3"/>
        <v>10398.455306399022</v>
      </c>
    </row>
    <row r="69" spans="1:7" ht="13.5" customHeight="1">
      <c r="A69" s="3">
        <v>17720760000</v>
      </c>
      <c r="B69" s="2">
        <v>40541</v>
      </c>
      <c r="C69" s="1">
        <v>113</v>
      </c>
      <c r="D69" s="3">
        <v>26443</v>
      </c>
      <c r="E69" s="1">
        <f t="shared" si="2"/>
        <v>-6828</v>
      </c>
      <c r="F69" t="s">
        <v>113</v>
      </c>
      <c r="G69" s="1">
        <f t="shared" si="3"/>
        <v>10360.867009495905</v>
      </c>
    </row>
    <row r="70" spans="1:7" ht="13.5" customHeight="1">
      <c r="A70" s="3">
        <v>9381989000</v>
      </c>
      <c r="B70" s="2">
        <v>40120</v>
      </c>
      <c r="C70" s="1">
        <v>401</v>
      </c>
      <c r="D70" s="3">
        <v>19615</v>
      </c>
      <c r="E70" s="1">
        <f t="shared" si="2"/>
        <v>-394</v>
      </c>
      <c r="F70" t="s">
        <v>401</v>
      </c>
      <c r="G70" s="1">
        <f t="shared" si="3"/>
        <v>10360.867009495898</v>
      </c>
    </row>
    <row r="71" spans="1:7" ht="13.5" customHeight="1">
      <c r="A71" s="3">
        <v>8609642000</v>
      </c>
      <c r="B71" s="2">
        <v>40382</v>
      </c>
      <c r="C71" s="1">
        <v>221</v>
      </c>
      <c r="D71" s="3">
        <v>19221</v>
      </c>
      <c r="E71" s="1">
        <f t="shared" si="2"/>
        <v>429</v>
      </c>
      <c r="F71" t="s">
        <v>221</v>
      </c>
      <c r="G71" s="1">
        <f t="shared" si="3"/>
        <v>10297.81262805959</v>
      </c>
    </row>
    <row r="72" spans="1:7" ht="13.5" customHeight="1">
      <c r="A72" s="3">
        <v>23019250000</v>
      </c>
      <c r="B72" s="2">
        <v>40277</v>
      </c>
      <c r="C72" s="1">
        <v>293</v>
      </c>
      <c r="D72" s="3">
        <v>19650</v>
      </c>
      <c r="E72" s="1">
        <f t="shared" si="2"/>
        <v>6804</v>
      </c>
      <c r="F72" t="s">
        <v>293</v>
      </c>
      <c r="G72" s="1">
        <f t="shared" si="3"/>
        <v>10297.812628059588</v>
      </c>
    </row>
    <row r="73" spans="1:7" ht="13.5" customHeight="1">
      <c r="A73" s="3">
        <v>9697547000</v>
      </c>
      <c r="B73" s="2">
        <v>40605</v>
      </c>
      <c r="C73" s="1">
        <v>68</v>
      </c>
      <c r="D73" s="3">
        <v>26454</v>
      </c>
      <c r="E73" s="1">
        <f t="shared" si="2"/>
        <v>-6750</v>
      </c>
      <c r="F73" t="s">
        <v>68</v>
      </c>
      <c r="G73" s="1">
        <f t="shared" si="3"/>
        <v>10283.654402892702</v>
      </c>
    </row>
    <row r="74" spans="1:7" ht="13.5" customHeight="1">
      <c r="A74" s="3">
        <v>4641121000</v>
      </c>
      <c r="B74" s="2">
        <v>40053</v>
      </c>
      <c r="C74" s="1">
        <v>446</v>
      </c>
      <c r="D74" s="3">
        <v>19704</v>
      </c>
      <c r="E74" s="1">
        <f t="shared" si="2"/>
        <v>-1508</v>
      </c>
      <c r="F74" t="s">
        <v>446</v>
      </c>
      <c r="G74" s="1">
        <f t="shared" si="3"/>
        <v>10283.654402892675</v>
      </c>
    </row>
    <row r="75" spans="1:7" ht="13.5" customHeight="1">
      <c r="A75" s="3">
        <v>4962862000</v>
      </c>
      <c r="B75" s="2">
        <v>40340</v>
      </c>
      <c r="C75" s="1">
        <v>249</v>
      </c>
      <c r="D75" s="3">
        <v>18196</v>
      </c>
      <c r="E75" s="1">
        <f t="shared" si="2"/>
        <v>125</v>
      </c>
      <c r="F75" t="s">
        <v>249</v>
      </c>
      <c r="G75" s="1">
        <f t="shared" si="3"/>
        <v>10220.256877149681</v>
      </c>
    </row>
    <row r="76" spans="1:7" ht="13.5" customHeight="1">
      <c r="A76" s="3">
        <v>9550839000</v>
      </c>
      <c r="B76" s="2">
        <v>40317</v>
      </c>
      <c r="C76" s="1">
        <v>265</v>
      </c>
      <c r="D76" s="3">
        <v>18321</v>
      </c>
      <c r="E76" s="1">
        <f t="shared" si="2"/>
        <v>921</v>
      </c>
      <c r="F76" t="s">
        <v>265</v>
      </c>
      <c r="G76" s="1">
        <f t="shared" si="3"/>
        <v>10220.256877149666</v>
      </c>
    </row>
    <row r="77" spans="1:7" ht="13.5" customHeight="1">
      <c r="A77" s="3">
        <v>18245010000</v>
      </c>
      <c r="B77" s="2">
        <v>40282</v>
      </c>
      <c r="C77" s="1">
        <v>290</v>
      </c>
      <c r="D77" s="3">
        <v>19242</v>
      </c>
      <c r="E77" s="1">
        <f t="shared" si="2"/>
        <v>-572</v>
      </c>
      <c r="F77" t="s">
        <v>290</v>
      </c>
      <c r="G77" s="1">
        <f t="shared" si="3"/>
        <v>10086.949282523803</v>
      </c>
    </row>
    <row r="78" spans="1:7" ht="13.5" customHeight="1">
      <c r="A78" s="3">
        <v>16601720000</v>
      </c>
      <c r="B78" s="2">
        <v>40379</v>
      </c>
      <c r="C78" s="1">
        <v>224</v>
      </c>
      <c r="D78" s="3">
        <v>18670</v>
      </c>
      <c r="E78" s="1">
        <f t="shared" si="2"/>
        <v>4008</v>
      </c>
      <c r="F78" t="s">
        <v>224</v>
      </c>
      <c r="G78" s="1">
        <f t="shared" si="3"/>
        <v>10086.949282523794</v>
      </c>
    </row>
    <row r="79" spans="1:7" ht="13.5" customHeight="1">
      <c r="A79" s="3">
        <v>20795720000</v>
      </c>
      <c r="B79" s="2">
        <v>40424</v>
      </c>
      <c r="C79" s="1">
        <v>191</v>
      </c>
      <c r="D79" s="3">
        <v>22678</v>
      </c>
      <c r="E79" s="1">
        <f t="shared" si="2"/>
        <v>-3503</v>
      </c>
      <c r="F79" t="s">
        <v>191</v>
      </c>
      <c r="G79" s="1">
        <f t="shared" si="3"/>
        <v>10002.379158399823</v>
      </c>
    </row>
    <row r="80" spans="1:7" ht="13.5" customHeight="1">
      <c r="A80" s="3">
        <v>10081700000</v>
      </c>
      <c r="B80" s="2">
        <v>40234</v>
      </c>
      <c r="C80" s="1">
        <v>323</v>
      </c>
      <c r="D80" s="3">
        <v>19175</v>
      </c>
      <c r="E80" s="1">
        <f t="shared" si="2"/>
        <v>3891</v>
      </c>
      <c r="F80" t="s">
        <v>323</v>
      </c>
      <c r="G80" s="1">
        <f t="shared" si="3"/>
        <v>10002.37915839981</v>
      </c>
    </row>
    <row r="81" spans="1:7" ht="13.5" customHeight="1">
      <c r="A81" s="3">
        <v>4321888000</v>
      </c>
      <c r="B81" s="2">
        <v>40458</v>
      </c>
      <c r="C81" s="1">
        <v>169</v>
      </c>
      <c r="D81" s="3">
        <v>23066</v>
      </c>
      <c r="E81" s="1">
        <f t="shared" si="2"/>
        <v>-2879</v>
      </c>
      <c r="F81" t="s">
        <v>169</v>
      </c>
      <c r="G81" s="1">
        <f t="shared" si="3"/>
        <v>9961.7980570609561</v>
      </c>
    </row>
    <row r="82" spans="1:7" ht="13.5" customHeight="1">
      <c r="A82" s="3">
        <v>7825509000</v>
      </c>
      <c r="B82" s="2">
        <v>40204</v>
      </c>
      <c r="C82" s="1">
        <v>345</v>
      </c>
      <c r="D82" s="3">
        <v>20187</v>
      </c>
      <c r="E82" s="1">
        <f t="shared" si="2"/>
        <v>6656</v>
      </c>
      <c r="F82" t="s">
        <v>345</v>
      </c>
      <c r="G82" s="1">
        <f t="shared" si="3"/>
        <v>9961.7980570609561</v>
      </c>
    </row>
    <row r="83" spans="1:7" ht="13.5" customHeight="1">
      <c r="A83" s="3">
        <v>6074218000</v>
      </c>
      <c r="B83" s="2">
        <v>40645</v>
      </c>
      <c r="C83" s="1">
        <v>40</v>
      </c>
      <c r="D83" s="3">
        <v>26843</v>
      </c>
      <c r="E83" s="1">
        <f t="shared" si="2"/>
        <v>-7748</v>
      </c>
      <c r="F83" t="s">
        <v>40</v>
      </c>
      <c r="G83" s="1">
        <f t="shared" si="3"/>
        <v>9872.4315609896694</v>
      </c>
    </row>
    <row r="84" spans="1:7" ht="13.5" customHeight="1">
      <c r="A84" s="3">
        <v>8692579000</v>
      </c>
      <c r="B84" s="2">
        <v>40015</v>
      </c>
      <c r="C84" s="1">
        <v>474</v>
      </c>
      <c r="D84" s="3">
        <v>19095</v>
      </c>
      <c r="E84" s="1">
        <f t="shared" si="2"/>
        <v>545</v>
      </c>
      <c r="F84" t="s">
        <v>474</v>
      </c>
      <c r="G84" s="1">
        <f t="shared" si="3"/>
        <v>9872.4315609896676</v>
      </c>
    </row>
    <row r="85" spans="1:7" ht="13.5" customHeight="1">
      <c r="A85" s="3">
        <v>5034043000</v>
      </c>
      <c r="B85" s="2">
        <v>40032</v>
      </c>
      <c r="C85" s="1">
        <v>461</v>
      </c>
      <c r="D85" s="3">
        <v>19640</v>
      </c>
      <c r="E85" s="1">
        <f t="shared" si="2"/>
        <v>6310</v>
      </c>
      <c r="F85" t="s">
        <v>461</v>
      </c>
      <c r="G85" s="1">
        <f t="shared" si="3"/>
        <v>9848.4280577739974</v>
      </c>
    </row>
    <row r="86" spans="1:7" ht="13.5" customHeight="1">
      <c r="A86" s="3">
        <v>3068278000</v>
      </c>
      <c r="B86" s="2">
        <v>40626</v>
      </c>
      <c r="C86" s="1">
        <v>53</v>
      </c>
      <c r="D86" s="3">
        <v>25950</v>
      </c>
      <c r="E86" s="1">
        <f t="shared" si="2"/>
        <v>-7723</v>
      </c>
      <c r="F86" t="s">
        <v>53</v>
      </c>
      <c r="G86" s="1">
        <f t="shared" si="3"/>
        <v>9848.428057773981</v>
      </c>
    </row>
    <row r="87" spans="1:7" ht="13.5" customHeight="1">
      <c r="A87" s="3">
        <v>23245700000</v>
      </c>
      <c r="B87" s="2">
        <v>40350</v>
      </c>
      <c r="C87" s="1">
        <v>243</v>
      </c>
      <c r="D87" s="3">
        <v>18227</v>
      </c>
      <c r="E87" s="1">
        <f t="shared" si="2"/>
        <v>202</v>
      </c>
      <c r="F87" t="s">
        <v>243</v>
      </c>
      <c r="G87" s="1">
        <f t="shared" si="3"/>
        <v>9757.2440690443818</v>
      </c>
    </row>
    <row r="88" spans="1:7" ht="13.5" customHeight="1">
      <c r="A88" s="3">
        <v>7939135000</v>
      </c>
      <c r="B88" s="2">
        <v>40309</v>
      </c>
      <c r="C88" s="1">
        <v>271</v>
      </c>
      <c r="D88" s="3">
        <v>18429</v>
      </c>
      <c r="E88" s="1">
        <f t="shared" si="2"/>
        <v>1481</v>
      </c>
      <c r="F88" t="s">
        <v>271</v>
      </c>
      <c r="G88" s="1">
        <f t="shared" si="3"/>
        <v>9757.2440690443673</v>
      </c>
    </row>
    <row r="89" spans="1:7" ht="13.5" customHeight="1">
      <c r="A89" s="3">
        <v>9955687000</v>
      </c>
      <c r="B89" s="2">
        <v>40003</v>
      </c>
      <c r="C89" s="1">
        <v>481</v>
      </c>
      <c r="D89" s="3">
        <v>19910</v>
      </c>
      <c r="E89" s="1">
        <f t="shared" si="2"/>
        <v>7498</v>
      </c>
      <c r="F89" t="s">
        <v>481</v>
      </c>
      <c r="G89" s="1">
        <f t="shared" si="3"/>
        <v>9571.0049667871026</v>
      </c>
    </row>
    <row r="90" spans="1:7" ht="13.5" customHeight="1">
      <c r="A90" s="3">
        <v>1215138000</v>
      </c>
      <c r="B90" s="2">
        <v>40654</v>
      </c>
      <c r="C90" s="1">
        <v>33</v>
      </c>
      <c r="D90" s="3">
        <v>27408</v>
      </c>
      <c r="E90" s="1">
        <f t="shared" si="2"/>
        <v>-2508</v>
      </c>
      <c r="F90" t="s">
        <v>33</v>
      </c>
      <c r="G90" s="1">
        <f t="shared" si="3"/>
        <v>9571.0049667870971</v>
      </c>
    </row>
    <row r="91" spans="1:7" ht="13.5" customHeight="1">
      <c r="A91" s="3">
        <v>6649079000</v>
      </c>
      <c r="B91" s="2">
        <v>40476</v>
      </c>
      <c r="C91" s="1">
        <v>158</v>
      </c>
      <c r="D91" s="3">
        <v>24900</v>
      </c>
      <c r="E91" s="1">
        <f t="shared" si="2"/>
        <v>-3571</v>
      </c>
      <c r="F91" t="s">
        <v>158</v>
      </c>
      <c r="G91" s="1">
        <f t="shared" si="3"/>
        <v>9389.8748332282612</v>
      </c>
    </row>
    <row r="92" spans="1:7" ht="13.5" customHeight="1">
      <c r="A92" s="3">
        <v>14513810000</v>
      </c>
      <c r="B92" s="2">
        <v>40189</v>
      </c>
      <c r="C92" s="1">
        <v>356</v>
      </c>
      <c r="D92" s="3">
        <v>21329</v>
      </c>
      <c r="E92" s="1">
        <f t="shared" si="2"/>
        <v>-1529</v>
      </c>
      <c r="F92" t="s">
        <v>356</v>
      </c>
      <c r="G92" s="1">
        <f t="shared" si="3"/>
        <v>9389.8748332282521</v>
      </c>
    </row>
    <row r="93" spans="1:7" ht="13.5" customHeight="1">
      <c r="A93" s="3">
        <v>14733400000</v>
      </c>
      <c r="B93" s="2">
        <v>40115</v>
      </c>
      <c r="C93" s="1">
        <v>404</v>
      </c>
      <c r="D93" s="3">
        <v>19800</v>
      </c>
      <c r="E93" s="1">
        <f t="shared" si="2"/>
        <v>8163</v>
      </c>
      <c r="F93" t="s">
        <v>404</v>
      </c>
      <c r="G93" s="1">
        <f t="shared" si="3"/>
        <v>9320.1128971095804</v>
      </c>
    </row>
    <row r="94" spans="1:7" ht="13.5" customHeight="1">
      <c r="A94" s="3">
        <v>18400630000</v>
      </c>
      <c r="B94" s="2">
        <v>40547</v>
      </c>
      <c r="C94" s="1">
        <v>110</v>
      </c>
      <c r="D94" s="3">
        <v>27963</v>
      </c>
      <c r="E94" s="1">
        <f t="shared" si="2"/>
        <v>-3665</v>
      </c>
      <c r="F94" t="s">
        <v>110</v>
      </c>
      <c r="G94" s="1">
        <f t="shared" si="3"/>
        <v>9320.1128971095768</v>
      </c>
    </row>
    <row r="95" spans="1:7" ht="13.5" customHeight="1">
      <c r="A95" s="3">
        <v>6238253000</v>
      </c>
      <c r="B95" s="2">
        <v>40501</v>
      </c>
      <c r="C95" s="1">
        <v>140</v>
      </c>
      <c r="D95" s="3">
        <v>24298</v>
      </c>
      <c r="E95" s="1">
        <f t="shared" si="2"/>
        <v>-4797</v>
      </c>
      <c r="F95" t="s">
        <v>140</v>
      </c>
      <c r="G95" s="1">
        <f t="shared" si="3"/>
        <v>9257.5100185644096</v>
      </c>
    </row>
    <row r="96" spans="1:7" ht="13.5" customHeight="1">
      <c r="A96" s="3">
        <v>4180903000</v>
      </c>
      <c r="B96" s="2">
        <v>40158</v>
      </c>
      <c r="C96" s="1">
        <v>374</v>
      </c>
      <c r="D96" s="3">
        <v>19501</v>
      </c>
      <c r="E96" s="1">
        <f t="shared" si="2"/>
        <v>-118</v>
      </c>
      <c r="F96" t="s">
        <v>374</v>
      </c>
      <c r="G96" s="1">
        <f t="shared" si="3"/>
        <v>9257.5100185643751</v>
      </c>
    </row>
    <row r="97" spans="1:7" ht="13.5" customHeight="1">
      <c r="A97" s="3">
        <v>1698948000</v>
      </c>
      <c r="B97" s="2">
        <v>40175</v>
      </c>
      <c r="C97" s="1">
        <v>364</v>
      </c>
      <c r="D97" s="3">
        <v>19383</v>
      </c>
      <c r="E97" s="1">
        <f t="shared" si="2"/>
        <v>5803</v>
      </c>
      <c r="F97" t="s">
        <v>364</v>
      </c>
      <c r="G97" s="1">
        <f t="shared" si="3"/>
        <v>9144.0255585216892</v>
      </c>
    </row>
    <row r="98" spans="1:7" ht="13.5" customHeight="1">
      <c r="A98" s="3">
        <v>3958047000</v>
      </c>
      <c r="B98" s="2">
        <v>40487</v>
      </c>
      <c r="C98" s="1">
        <v>150</v>
      </c>
      <c r="D98" s="3">
        <v>25186</v>
      </c>
      <c r="E98" s="1">
        <f t="shared" si="2"/>
        <v>-4769</v>
      </c>
      <c r="F98" t="s">
        <v>150</v>
      </c>
      <c r="G98" s="1">
        <f t="shared" si="3"/>
        <v>9144.0255585216873</v>
      </c>
    </row>
    <row r="99" spans="1:7" ht="13.5" customHeight="1">
      <c r="A99" s="3">
        <v>36895130000</v>
      </c>
      <c r="B99" s="2">
        <v>40101</v>
      </c>
      <c r="C99" s="1">
        <v>414</v>
      </c>
      <c r="D99" s="3">
        <v>20417</v>
      </c>
      <c r="E99" s="1">
        <f t="shared" si="2"/>
        <v>7473</v>
      </c>
      <c r="F99" t="s">
        <v>414</v>
      </c>
      <c r="G99" s="1">
        <f t="shared" si="3"/>
        <v>9132.7540712290665</v>
      </c>
    </row>
    <row r="100" spans="1:7" ht="13.5" customHeight="1">
      <c r="A100" s="3">
        <v>1959722000</v>
      </c>
      <c r="B100" s="2">
        <v>40561</v>
      </c>
      <c r="C100" s="1">
        <v>100</v>
      </c>
      <c r="D100" s="3">
        <v>27890</v>
      </c>
      <c r="E100" s="1">
        <f t="shared" si="2"/>
        <v>-8406</v>
      </c>
      <c r="F100" t="s">
        <v>100</v>
      </c>
      <c r="G100" s="1">
        <f t="shared" si="3"/>
        <v>9132.7540712290429</v>
      </c>
    </row>
    <row r="101" spans="1:7" ht="13.5" customHeight="1">
      <c r="A101" s="3">
        <v>14608940000</v>
      </c>
      <c r="B101" s="2">
        <v>39982</v>
      </c>
      <c r="C101" s="1">
        <v>495</v>
      </c>
      <c r="D101" s="3">
        <v>19484</v>
      </c>
      <c r="E101" s="1">
        <f t="shared" si="2"/>
        <v>7208</v>
      </c>
      <c r="F101" t="s">
        <v>495</v>
      </c>
      <c r="G101" s="1">
        <f t="shared" si="3"/>
        <v>9117.599717766816</v>
      </c>
    </row>
    <row r="102" spans="1:7" ht="13.5" customHeight="1">
      <c r="A102" s="3">
        <v>14838800000</v>
      </c>
      <c r="B102" s="2">
        <v>40675</v>
      </c>
      <c r="C102" s="1">
        <v>19</v>
      </c>
      <c r="D102" s="3">
        <v>26692</v>
      </c>
      <c r="E102" s="1">
        <f t="shared" si="2"/>
        <v>-1234</v>
      </c>
      <c r="F102" t="s">
        <v>19</v>
      </c>
      <c r="G102" s="1">
        <f t="shared" si="3"/>
        <v>9117.5997177668014</v>
      </c>
    </row>
    <row r="103" spans="1:7" ht="13.5" customHeight="1">
      <c r="A103" s="3">
        <v>6483934000</v>
      </c>
      <c r="B103" s="2">
        <v>40533</v>
      </c>
      <c r="C103" s="1">
        <v>119</v>
      </c>
      <c r="D103" s="3">
        <v>25458</v>
      </c>
      <c r="E103" s="1">
        <f t="shared" si="2"/>
        <v>-5706</v>
      </c>
      <c r="F103" t="s">
        <v>119</v>
      </c>
      <c r="G103" s="1">
        <f t="shared" si="3"/>
        <v>9102.6344123732033</v>
      </c>
    </row>
    <row r="104" spans="1:7" ht="13.5" customHeight="1">
      <c r="A104" s="3">
        <v>4435919000</v>
      </c>
      <c r="B104" s="2">
        <v>40128</v>
      </c>
      <c r="C104" s="1">
        <v>395</v>
      </c>
      <c r="D104" s="3">
        <v>19752</v>
      </c>
      <c r="E104" s="1">
        <f t="shared" si="2"/>
        <v>-1810</v>
      </c>
      <c r="F104" t="s">
        <v>395</v>
      </c>
      <c r="G104" s="1">
        <f t="shared" si="3"/>
        <v>9102.634412373176</v>
      </c>
    </row>
    <row r="105" spans="1:7" ht="13.5" customHeight="1">
      <c r="A105" s="3">
        <v>6327413000</v>
      </c>
      <c r="B105" s="2">
        <v>40326</v>
      </c>
      <c r="C105" s="1">
        <v>259</v>
      </c>
      <c r="D105" s="3">
        <v>17942</v>
      </c>
      <c r="E105" s="1">
        <f t="shared" si="2"/>
        <v>-34</v>
      </c>
      <c r="F105" t="s">
        <v>259</v>
      </c>
      <c r="G105" s="1">
        <f t="shared" si="3"/>
        <v>9072.3554695031598</v>
      </c>
    </row>
    <row r="106" spans="1:7" ht="13.5" customHeight="1">
      <c r="A106" s="3">
        <v>4204847000</v>
      </c>
      <c r="B106" s="2">
        <v>40332</v>
      </c>
      <c r="C106" s="1">
        <v>255</v>
      </c>
      <c r="D106" s="3">
        <v>17908</v>
      </c>
      <c r="E106" s="1">
        <f t="shared" si="2"/>
        <v>2562</v>
      </c>
      <c r="F106" t="s">
        <v>255</v>
      </c>
      <c r="G106" s="1">
        <f t="shared" si="3"/>
        <v>9072.3554695031562</v>
      </c>
    </row>
    <row r="107" spans="1:7" ht="13.5" customHeight="1">
      <c r="A107" s="3">
        <v>17411050000</v>
      </c>
      <c r="B107" s="2">
        <v>40185</v>
      </c>
      <c r="C107" s="1">
        <v>358</v>
      </c>
      <c r="D107" s="3">
        <v>20470</v>
      </c>
      <c r="E107" s="1">
        <f t="shared" si="2"/>
        <v>5007</v>
      </c>
      <c r="F107" t="s">
        <v>358</v>
      </c>
      <c r="G107" s="1">
        <f t="shared" si="3"/>
        <v>9036.0057984807863</v>
      </c>
    </row>
    <row r="108" spans="1:7" ht="13.5" customHeight="1">
      <c r="A108" s="3">
        <v>10027640000</v>
      </c>
      <c r="B108" s="2">
        <v>40478</v>
      </c>
      <c r="C108" s="1">
        <v>156</v>
      </c>
      <c r="D108" s="3">
        <v>25477</v>
      </c>
      <c r="E108" s="1">
        <f t="shared" si="2"/>
        <v>-3902</v>
      </c>
      <c r="F108" t="s">
        <v>156</v>
      </c>
      <c r="G108" s="1">
        <f t="shared" si="3"/>
        <v>9036.0057984807645</v>
      </c>
    </row>
    <row r="109" spans="1:7" ht="13.5" customHeight="1">
      <c r="A109" s="3">
        <v>7400365000</v>
      </c>
      <c r="B109" s="2">
        <v>40415</v>
      </c>
      <c r="C109" s="1">
        <v>198</v>
      </c>
      <c r="D109" s="3">
        <v>21575</v>
      </c>
      <c r="E109" s="1">
        <f t="shared" si="2"/>
        <v>-2357</v>
      </c>
      <c r="F109" t="s">
        <v>198</v>
      </c>
      <c r="G109" s="1">
        <f t="shared" si="3"/>
        <v>9028.8196162499535</v>
      </c>
    </row>
    <row r="110" spans="1:7" ht="13.5" customHeight="1">
      <c r="A110" s="3">
        <v>5191791000</v>
      </c>
      <c r="B110" s="2">
        <v>40245</v>
      </c>
      <c r="C110" s="1">
        <v>316</v>
      </c>
      <c r="D110" s="3">
        <v>19218</v>
      </c>
      <c r="E110" s="1">
        <f t="shared" si="2"/>
        <v>7834</v>
      </c>
      <c r="F110" t="s">
        <v>316</v>
      </c>
      <c r="G110" s="1">
        <f t="shared" si="3"/>
        <v>9028.8196162499426</v>
      </c>
    </row>
    <row r="111" spans="1:7" ht="13.5" customHeight="1">
      <c r="A111" s="3">
        <v>3837108000</v>
      </c>
      <c r="B111" s="2">
        <v>40646</v>
      </c>
      <c r="C111" s="1">
        <v>39</v>
      </c>
      <c r="D111" s="3">
        <v>27052</v>
      </c>
      <c r="E111" s="1">
        <f t="shared" si="2"/>
        <v>-7770</v>
      </c>
      <c r="F111" t="s">
        <v>39</v>
      </c>
      <c r="G111" s="1">
        <f t="shared" si="3"/>
        <v>8843.1160878846458</v>
      </c>
    </row>
    <row r="112" spans="1:7" ht="13.5" customHeight="1">
      <c r="A112" s="3">
        <v>6859109000</v>
      </c>
      <c r="B112" s="2">
        <v>40014</v>
      </c>
      <c r="C112" s="1">
        <v>475</v>
      </c>
      <c r="D112" s="3">
        <v>19282</v>
      </c>
      <c r="E112" s="1">
        <f t="shared" si="2"/>
        <v>-783</v>
      </c>
      <c r="F112" t="s">
        <v>475</v>
      </c>
      <c r="G112" s="1">
        <f t="shared" si="3"/>
        <v>8843.1160878846313</v>
      </c>
    </row>
    <row r="113" spans="1:7" ht="13.5" customHeight="1">
      <c r="A113" s="3">
        <v>1917777000</v>
      </c>
      <c r="B113" s="2">
        <v>40378</v>
      </c>
      <c r="C113" s="1">
        <v>225</v>
      </c>
      <c r="D113" s="3">
        <v>18499</v>
      </c>
      <c r="E113" s="1">
        <f t="shared" si="2"/>
        <v>746</v>
      </c>
      <c r="F113" t="s">
        <v>225</v>
      </c>
      <c r="G113" s="1">
        <f t="shared" si="3"/>
        <v>8825.653656714685</v>
      </c>
    </row>
    <row r="114" spans="1:7" ht="13.5" customHeight="1">
      <c r="A114" s="3">
        <v>7669017000</v>
      </c>
      <c r="B114" s="2">
        <v>40283</v>
      </c>
      <c r="C114" s="1">
        <v>289</v>
      </c>
      <c r="D114" s="3">
        <v>19245</v>
      </c>
      <c r="E114" s="1">
        <f t="shared" si="2"/>
        <v>-186</v>
      </c>
      <c r="F114" t="s">
        <v>289</v>
      </c>
      <c r="G114" s="1">
        <f t="shared" si="3"/>
        <v>8825.6536567146832</v>
      </c>
    </row>
    <row r="115" spans="1:7" ht="13.5" customHeight="1">
      <c r="A115" s="3">
        <v>2070229000</v>
      </c>
      <c r="B115" s="2">
        <v>40294</v>
      </c>
      <c r="C115" s="1">
        <v>282</v>
      </c>
      <c r="D115" s="3">
        <v>19059</v>
      </c>
      <c r="E115" s="1">
        <f t="shared" si="2"/>
        <v>-916</v>
      </c>
      <c r="F115" t="s">
        <v>282</v>
      </c>
      <c r="G115" s="1">
        <f t="shared" si="3"/>
        <v>8744.6367620688179</v>
      </c>
    </row>
    <row r="116" spans="1:7" ht="13.5" customHeight="1">
      <c r="A116" s="3">
        <v>9744669000</v>
      </c>
      <c r="B116" s="2">
        <v>40366</v>
      </c>
      <c r="C116" s="1">
        <v>232</v>
      </c>
      <c r="D116" s="3">
        <v>18143</v>
      </c>
      <c r="E116" s="1">
        <f t="shared" si="2"/>
        <v>5105</v>
      </c>
      <c r="F116" t="s">
        <v>232</v>
      </c>
      <c r="G116" s="1">
        <f t="shared" si="3"/>
        <v>8744.6367620688161</v>
      </c>
    </row>
    <row r="117" spans="1:7" ht="13.5" customHeight="1">
      <c r="A117" s="3">
        <v>4541958000</v>
      </c>
      <c r="B117" s="2">
        <v>40457</v>
      </c>
      <c r="C117" s="1">
        <v>170</v>
      </c>
      <c r="D117" s="3">
        <v>23248</v>
      </c>
      <c r="E117" s="1">
        <f t="shared" si="2"/>
        <v>-3277</v>
      </c>
      <c r="F117" t="s">
        <v>170</v>
      </c>
      <c r="G117" s="1">
        <f t="shared" si="3"/>
        <v>8719.228135361036</v>
      </c>
    </row>
    <row r="118" spans="1:7" ht="13.5" customHeight="1">
      <c r="A118" s="3">
        <v>3617172000</v>
      </c>
      <c r="B118" s="2">
        <v>40205</v>
      </c>
      <c r="C118" s="1">
        <v>344</v>
      </c>
      <c r="D118" s="3">
        <v>19971</v>
      </c>
      <c r="E118" s="1">
        <f t="shared" si="2"/>
        <v>5200</v>
      </c>
      <c r="F118" t="s">
        <v>344</v>
      </c>
      <c r="G118" s="1">
        <f t="shared" si="3"/>
        <v>8719.2281353610324</v>
      </c>
    </row>
    <row r="119" spans="1:7" ht="13.5" customHeight="1">
      <c r="A119" s="3">
        <v>13655690000</v>
      </c>
      <c r="B119" s="2">
        <v>40486</v>
      </c>
      <c r="C119" s="1">
        <v>151</v>
      </c>
      <c r="D119" s="3">
        <v>25171</v>
      </c>
      <c r="E119" s="1">
        <f t="shared" si="2"/>
        <v>-5821</v>
      </c>
      <c r="F119" t="s">
        <v>151</v>
      </c>
      <c r="G119" s="1">
        <f t="shared" si="3"/>
        <v>8710.8554497461264</v>
      </c>
    </row>
    <row r="120" spans="1:7" ht="13.5" customHeight="1">
      <c r="A120" s="3">
        <v>10353950000</v>
      </c>
      <c r="B120" s="2">
        <v>40176</v>
      </c>
      <c r="C120" s="1">
        <v>363</v>
      </c>
      <c r="D120" s="3">
        <v>19350</v>
      </c>
      <c r="E120" s="1">
        <f t="shared" si="2"/>
        <v>1485</v>
      </c>
      <c r="F120" t="s">
        <v>363</v>
      </c>
      <c r="G120" s="1">
        <f t="shared" si="3"/>
        <v>8710.8554497461118</v>
      </c>
    </row>
    <row r="121" spans="1:7" ht="13.5" customHeight="1">
      <c r="A121" s="3">
        <v>13124700000</v>
      </c>
      <c r="B121" s="2">
        <v>40100</v>
      </c>
      <c r="C121" s="1">
        <v>415</v>
      </c>
      <c r="D121" s="3">
        <v>20835</v>
      </c>
      <c r="E121" s="1">
        <f t="shared" si="2"/>
        <v>6316</v>
      </c>
      <c r="F121" t="s">
        <v>415</v>
      </c>
      <c r="G121" s="1">
        <f t="shared" si="3"/>
        <v>8671.5571177664806</v>
      </c>
    </row>
    <row r="122" spans="1:7" ht="13.5" customHeight="1">
      <c r="A122" s="3">
        <v>6729639000</v>
      </c>
      <c r="B122" s="2">
        <v>40562</v>
      </c>
      <c r="C122" s="1">
        <v>99</v>
      </c>
      <c r="D122" s="3">
        <v>27151</v>
      </c>
      <c r="E122" s="1">
        <f t="shared" si="2"/>
        <v>-8314</v>
      </c>
      <c r="F122" t="s">
        <v>99</v>
      </c>
      <c r="G122" s="1">
        <f t="shared" si="3"/>
        <v>8671.5571177664751</v>
      </c>
    </row>
    <row r="123" spans="1:7" ht="13.5" customHeight="1">
      <c r="A123" s="3">
        <v>5006376000</v>
      </c>
      <c r="B123" s="2">
        <v>40301</v>
      </c>
      <c r="C123" s="1">
        <v>277</v>
      </c>
      <c r="D123" s="3">
        <v>18837</v>
      </c>
      <c r="E123" s="1">
        <f t="shared" si="2"/>
        <v>-952</v>
      </c>
      <c r="F123" t="s">
        <v>277</v>
      </c>
      <c r="G123" s="1">
        <f t="shared" si="3"/>
        <v>8640.2485515501539</v>
      </c>
    </row>
    <row r="124" spans="1:7" ht="13.5" customHeight="1">
      <c r="A124" s="3">
        <v>7114326000</v>
      </c>
      <c r="B124" s="2">
        <v>40359</v>
      </c>
      <c r="C124" s="1">
        <v>237</v>
      </c>
      <c r="D124" s="3">
        <v>17885</v>
      </c>
      <c r="E124" s="1">
        <f t="shared" si="2"/>
        <v>2935</v>
      </c>
      <c r="F124" t="s">
        <v>237</v>
      </c>
      <c r="G124" s="1">
        <f t="shared" si="3"/>
        <v>8640.2485515501503</v>
      </c>
    </row>
    <row r="125" spans="1:7" ht="13.5" customHeight="1">
      <c r="A125" s="3">
        <v>8920061000</v>
      </c>
      <c r="B125" s="2">
        <v>39968</v>
      </c>
      <c r="C125" s="1">
        <v>505</v>
      </c>
      <c r="D125" s="3">
        <v>20820</v>
      </c>
      <c r="E125" s="1">
        <f t="shared" si="2"/>
        <v>7298</v>
      </c>
      <c r="F125" t="s">
        <v>505</v>
      </c>
      <c r="G125" s="1">
        <f t="shared" si="3"/>
        <v>8637.9688280661485</v>
      </c>
    </row>
    <row r="126" spans="1:7" ht="13.5" customHeight="1">
      <c r="A126" s="3">
        <v>14221210000</v>
      </c>
      <c r="B126" s="2">
        <v>40689</v>
      </c>
      <c r="C126" s="1">
        <v>9</v>
      </c>
      <c r="D126" s="3">
        <v>28118</v>
      </c>
      <c r="E126" s="1">
        <f t="shared" si="2"/>
        <v>-153</v>
      </c>
      <c r="F126" t="s">
        <v>9</v>
      </c>
      <c r="G126" s="1">
        <f t="shared" si="3"/>
        <v>8637.9688280661412</v>
      </c>
    </row>
    <row r="127" spans="1:7" ht="13.5" customHeight="1">
      <c r="A127" s="3">
        <v>1798415000</v>
      </c>
      <c r="B127" s="2">
        <v>40560</v>
      </c>
      <c r="C127" s="1">
        <v>101</v>
      </c>
      <c r="D127" s="3">
        <v>27965</v>
      </c>
      <c r="E127" s="1">
        <f t="shared" si="2"/>
        <v>-7016</v>
      </c>
      <c r="F127" t="s">
        <v>101</v>
      </c>
      <c r="G127" s="1">
        <f t="shared" si="3"/>
        <v>8619.8031266089693</v>
      </c>
    </row>
    <row r="128" spans="1:7" ht="13.5" customHeight="1">
      <c r="A128" s="3">
        <v>21847850000</v>
      </c>
      <c r="B128" s="2">
        <v>40102</v>
      </c>
      <c r="C128" s="1">
        <v>413</v>
      </c>
      <c r="D128" s="3">
        <v>20949</v>
      </c>
      <c r="E128" s="1">
        <f t="shared" si="2"/>
        <v>7801</v>
      </c>
      <c r="F128" t="s">
        <v>413</v>
      </c>
      <c r="G128" s="1">
        <f t="shared" si="3"/>
        <v>8619.8031266089656</v>
      </c>
    </row>
    <row r="129" spans="1:7" ht="13.5" customHeight="1">
      <c r="A129" s="3">
        <v>5662228000</v>
      </c>
      <c r="B129" s="2">
        <v>40701</v>
      </c>
      <c r="C129" s="1">
        <v>1</v>
      </c>
      <c r="D129" s="3">
        <v>28750</v>
      </c>
      <c r="E129" s="1">
        <f t="shared" si="2"/>
        <v>-9286</v>
      </c>
      <c r="F129" t="s">
        <v>1</v>
      </c>
      <c r="G129" s="1">
        <f t="shared" si="3"/>
        <v>8600</v>
      </c>
    </row>
    <row r="130" spans="1:7" ht="13.5" customHeight="1">
      <c r="A130" s="3">
        <v>5170897000</v>
      </c>
      <c r="B130" s="2">
        <v>40133</v>
      </c>
      <c r="C130" s="1">
        <v>392</v>
      </c>
      <c r="D130" s="3">
        <v>19464</v>
      </c>
      <c r="E130" s="1">
        <f t="shared" ref="E130:E193" si="4">D131-D130</f>
        <v>5827</v>
      </c>
      <c r="F130" t="s">
        <v>392</v>
      </c>
      <c r="G130" s="1">
        <f t="shared" ref="G130:G193" si="5">IMABS(F130)</f>
        <v>8563.8582688057122</v>
      </c>
    </row>
    <row r="131" spans="1:7" ht="13.5" customHeight="1">
      <c r="A131" s="3">
        <v>7821629000</v>
      </c>
      <c r="B131" s="2">
        <v>40528</v>
      </c>
      <c r="C131" s="1">
        <v>122</v>
      </c>
      <c r="D131" s="3">
        <v>25291</v>
      </c>
      <c r="E131" s="1">
        <f t="shared" si="4"/>
        <v>-6347</v>
      </c>
      <c r="F131" t="s">
        <v>122</v>
      </c>
      <c r="G131" s="1">
        <f t="shared" si="5"/>
        <v>8563.8582688057104</v>
      </c>
    </row>
    <row r="132" spans="1:7" ht="13.5" customHeight="1">
      <c r="A132" s="3">
        <v>11966350000</v>
      </c>
      <c r="B132" s="2">
        <v>39989</v>
      </c>
      <c r="C132" s="1">
        <v>490</v>
      </c>
      <c r="D132" s="3">
        <v>18944</v>
      </c>
      <c r="E132" s="1">
        <f t="shared" si="4"/>
        <v>7906</v>
      </c>
      <c r="F132" t="s">
        <v>490</v>
      </c>
      <c r="G132" s="1">
        <f t="shared" si="5"/>
        <v>8543.3192148736598</v>
      </c>
    </row>
    <row r="133" spans="1:7" ht="13.5" customHeight="1">
      <c r="A133" s="3">
        <v>2504105000</v>
      </c>
      <c r="B133" s="2">
        <v>40668</v>
      </c>
      <c r="C133" s="1">
        <v>24</v>
      </c>
      <c r="D133" s="3">
        <v>26850</v>
      </c>
      <c r="E133" s="1">
        <f t="shared" si="4"/>
        <v>-8050</v>
      </c>
      <c r="F133" t="s">
        <v>24</v>
      </c>
      <c r="G133" s="1">
        <f t="shared" si="5"/>
        <v>8543.3192148736543</v>
      </c>
    </row>
    <row r="134" spans="1:7" ht="13.5" customHeight="1">
      <c r="A134" s="3">
        <v>7346790000</v>
      </c>
      <c r="B134" s="2">
        <v>40298</v>
      </c>
      <c r="C134" s="1">
        <v>278</v>
      </c>
      <c r="D134" s="3">
        <v>18800</v>
      </c>
      <c r="E134" s="1">
        <f t="shared" si="4"/>
        <v>-929</v>
      </c>
      <c r="F134" t="s">
        <v>278</v>
      </c>
      <c r="G134" s="1">
        <f t="shared" si="5"/>
        <v>8540.7353642015405</v>
      </c>
    </row>
    <row r="135" spans="1:7" ht="13.5" customHeight="1">
      <c r="A135" s="3">
        <v>12542690000</v>
      </c>
      <c r="B135" s="2">
        <v>40360</v>
      </c>
      <c r="C135" s="1">
        <v>236</v>
      </c>
      <c r="D135" s="3">
        <v>17871</v>
      </c>
      <c r="E135" s="1">
        <f t="shared" si="4"/>
        <v>1726</v>
      </c>
      <c r="F135" t="s">
        <v>236</v>
      </c>
      <c r="G135" s="1">
        <f t="shared" si="5"/>
        <v>8540.735364201526</v>
      </c>
    </row>
    <row r="136" spans="1:7" ht="13.5" customHeight="1">
      <c r="A136" s="3">
        <v>5005686000</v>
      </c>
      <c r="B136" s="2">
        <v>40221</v>
      </c>
      <c r="C136" s="1">
        <v>332</v>
      </c>
      <c r="D136" s="3">
        <v>19597</v>
      </c>
      <c r="E136" s="1">
        <f t="shared" si="4"/>
        <v>4591</v>
      </c>
      <c r="F136" t="s">
        <v>332</v>
      </c>
      <c r="G136" s="1">
        <f t="shared" si="5"/>
        <v>8525.5415073201402</v>
      </c>
    </row>
    <row r="137" spans="1:7" ht="13.5" customHeight="1">
      <c r="A137" s="3">
        <v>3988404000</v>
      </c>
      <c r="B137" s="2">
        <v>40437</v>
      </c>
      <c r="C137" s="1">
        <v>182</v>
      </c>
      <c r="D137" s="3">
        <v>24188</v>
      </c>
      <c r="E137" s="1">
        <f t="shared" si="4"/>
        <v>2516</v>
      </c>
      <c r="F137" t="s">
        <v>182</v>
      </c>
      <c r="G137" s="1">
        <f t="shared" si="5"/>
        <v>8525.5415073201366</v>
      </c>
    </row>
    <row r="138" spans="1:7" ht="13.5" customHeight="1">
      <c r="A138" s="3">
        <v>8402650000</v>
      </c>
      <c r="B138" s="2">
        <v>40682</v>
      </c>
      <c r="C138" s="1">
        <v>14</v>
      </c>
      <c r="D138" s="3">
        <v>26704</v>
      </c>
      <c r="E138" s="1">
        <f t="shared" si="4"/>
        <v>-4865</v>
      </c>
      <c r="F138" t="s">
        <v>14</v>
      </c>
      <c r="G138" s="1">
        <f t="shared" si="5"/>
        <v>8522.135354716027</v>
      </c>
    </row>
    <row r="139" spans="1:7" ht="13.5" customHeight="1">
      <c r="A139" s="3">
        <v>9271351000</v>
      </c>
      <c r="B139" s="2">
        <v>39975</v>
      </c>
      <c r="C139" s="1">
        <v>500</v>
      </c>
      <c r="D139" s="3">
        <v>21839</v>
      </c>
      <c r="E139" s="1">
        <f t="shared" si="4"/>
        <v>2519</v>
      </c>
      <c r="F139" t="s">
        <v>500</v>
      </c>
      <c r="G139" s="1">
        <f t="shared" si="5"/>
        <v>8522.1353547160234</v>
      </c>
    </row>
    <row r="140" spans="1:7" ht="13.5" customHeight="1">
      <c r="A140" s="3">
        <v>10118600000</v>
      </c>
      <c r="B140" s="2">
        <v>40500</v>
      </c>
      <c r="C140" s="1">
        <v>141</v>
      </c>
      <c r="D140" s="3">
        <v>24358</v>
      </c>
      <c r="E140" s="1">
        <f t="shared" si="4"/>
        <v>-4888</v>
      </c>
      <c r="F140" t="s">
        <v>141</v>
      </c>
      <c r="G140" s="1">
        <f t="shared" si="5"/>
        <v>8492.5330264441709</v>
      </c>
    </row>
    <row r="141" spans="1:7" ht="13.5" customHeight="1">
      <c r="A141" s="3">
        <v>3629071000</v>
      </c>
      <c r="B141" s="2">
        <v>40161</v>
      </c>
      <c r="C141" s="1">
        <v>373</v>
      </c>
      <c r="D141" s="3">
        <v>19470</v>
      </c>
      <c r="E141" s="1">
        <f t="shared" si="4"/>
        <v>-372</v>
      </c>
      <c r="F141" t="s">
        <v>373</v>
      </c>
      <c r="G141" s="1">
        <f t="shared" si="5"/>
        <v>8492.53302644416</v>
      </c>
    </row>
    <row r="142" spans="1:7" ht="13.5" customHeight="1">
      <c r="A142" s="3">
        <v>6141829000</v>
      </c>
      <c r="B142" s="2">
        <v>39990</v>
      </c>
      <c r="C142" s="1">
        <v>489</v>
      </c>
      <c r="D142" s="3">
        <v>19098</v>
      </c>
      <c r="E142" s="1">
        <f t="shared" si="4"/>
        <v>7659</v>
      </c>
      <c r="F142" t="s">
        <v>489</v>
      </c>
      <c r="G142" s="1">
        <f t="shared" si="5"/>
        <v>8452.2574358827842</v>
      </c>
    </row>
    <row r="143" spans="1:7" ht="13.5" customHeight="1">
      <c r="A143" s="3">
        <v>12195150000</v>
      </c>
      <c r="B143" s="2">
        <v>40667</v>
      </c>
      <c r="C143" s="1">
        <v>25</v>
      </c>
      <c r="D143" s="3">
        <v>26757</v>
      </c>
      <c r="E143" s="1">
        <f t="shared" si="4"/>
        <v>-6566</v>
      </c>
      <c r="F143" t="s">
        <v>25</v>
      </c>
      <c r="G143" s="1">
        <f t="shared" si="5"/>
        <v>8452.2574358827824</v>
      </c>
    </row>
    <row r="144" spans="1:7" ht="13.5" customHeight="1">
      <c r="A144" s="3">
        <v>7288924000</v>
      </c>
      <c r="B144" s="2">
        <v>40393</v>
      </c>
      <c r="C144" s="1">
        <v>214</v>
      </c>
      <c r="D144" s="3">
        <v>20191</v>
      </c>
      <c r="E144" s="1">
        <f t="shared" si="4"/>
        <v>-529</v>
      </c>
      <c r="F144" t="s">
        <v>214</v>
      </c>
      <c r="G144" s="1">
        <f t="shared" si="5"/>
        <v>8403.5509256767473</v>
      </c>
    </row>
    <row r="145" spans="1:7" ht="13.5" customHeight="1">
      <c r="A145" s="3">
        <v>5631902000</v>
      </c>
      <c r="B145" s="2">
        <v>40267</v>
      </c>
      <c r="C145" s="1">
        <v>300</v>
      </c>
      <c r="D145" s="3">
        <v>19662</v>
      </c>
      <c r="E145" s="1">
        <f t="shared" si="4"/>
        <v>7131</v>
      </c>
      <c r="F145" t="s">
        <v>300</v>
      </c>
      <c r="G145" s="1">
        <f t="shared" si="5"/>
        <v>8403.55092567672</v>
      </c>
    </row>
    <row r="146" spans="1:7" ht="13.5" customHeight="1">
      <c r="A146" s="3">
        <v>2513955000</v>
      </c>
      <c r="B146" s="2">
        <v>40585</v>
      </c>
      <c r="C146" s="1">
        <v>82</v>
      </c>
      <c r="D146" s="3">
        <v>26793</v>
      </c>
      <c r="E146" s="1">
        <f t="shared" si="4"/>
        <v>-5845</v>
      </c>
      <c r="F146" t="s">
        <v>82</v>
      </c>
      <c r="G146" s="1">
        <f t="shared" si="5"/>
        <v>8352.7410892008338</v>
      </c>
    </row>
    <row r="147" spans="1:7" ht="13.5" customHeight="1">
      <c r="A147" s="3">
        <v>11507080000</v>
      </c>
      <c r="B147" s="2">
        <v>40073</v>
      </c>
      <c r="C147" s="1">
        <v>432</v>
      </c>
      <c r="D147" s="3">
        <v>20948</v>
      </c>
      <c r="E147" s="1">
        <f t="shared" si="4"/>
        <v>2499</v>
      </c>
      <c r="F147" t="s">
        <v>432</v>
      </c>
      <c r="G147" s="1">
        <f t="shared" si="5"/>
        <v>8352.7410892008229</v>
      </c>
    </row>
    <row r="148" spans="1:7" ht="13.5" customHeight="1">
      <c r="A148" s="3">
        <v>17873220000</v>
      </c>
      <c r="B148" s="2">
        <v>40450</v>
      </c>
      <c r="C148" s="1">
        <v>175</v>
      </c>
      <c r="D148" s="3">
        <v>23447</v>
      </c>
      <c r="E148" s="1">
        <f t="shared" si="4"/>
        <v>-3323</v>
      </c>
      <c r="F148" t="s">
        <v>175</v>
      </c>
      <c r="G148" s="1">
        <f t="shared" si="5"/>
        <v>8328.303770585273</v>
      </c>
    </row>
    <row r="149" spans="1:7" ht="13.5" customHeight="1">
      <c r="A149" s="3">
        <v>6546920000</v>
      </c>
      <c r="B149" s="2">
        <v>40212</v>
      </c>
      <c r="C149" s="1">
        <v>339</v>
      </c>
      <c r="D149" s="3">
        <v>20124</v>
      </c>
      <c r="E149" s="1">
        <f t="shared" si="4"/>
        <v>5022</v>
      </c>
      <c r="F149" t="s">
        <v>339</v>
      </c>
      <c r="G149" s="1">
        <f t="shared" si="5"/>
        <v>8328.3037705852566</v>
      </c>
    </row>
    <row r="150" spans="1:7" ht="13.5" customHeight="1">
      <c r="A150" s="3">
        <v>3573298000</v>
      </c>
      <c r="B150" s="2">
        <v>40619</v>
      </c>
      <c r="C150" s="1">
        <v>58</v>
      </c>
      <c r="D150" s="3">
        <v>25146</v>
      </c>
      <c r="E150" s="1">
        <f t="shared" si="4"/>
        <v>-5265</v>
      </c>
      <c r="F150" t="s">
        <v>58</v>
      </c>
      <c r="G150" s="1">
        <f t="shared" si="5"/>
        <v>8150.6099110173645</v>
      </c>
    </row>
    <row r="151" spans="1:7" ht="13.5" customHeight="1">
      <c r="A151" s="3">
        <v>4822056000</v>
      </c>
      <c r="B151" s="2">
        <v>40039</v>
      </c>
      <c r="C151" s="1">
        <v>456</v>
      </c>
      <c r="D151" s="3">
        <v>19881</v>
      </c>
      <c r="E151" s="1">
        <f t="shared" si="4"/>
        <v>-246</v>
      </c>
      <c r="F151" t="s">
        <v>456</v>
      </c>
      <c r="G151" s="1">
        <f t="shared" si="5"/>
        <v>8150.6099110173609</v>
      </c>
    </row>
    <row r="152" spans="1:7" ht="13.5" customHeight="1">
      <c r="A152" s="3">
        <v>5938216000</v>
      </c>
      <c r="B152" s="2">
        <v>40266</v>
      </c>
      <c r="C152" s="1">
        <v>301</v>
      </c>
      <c r="D152" s="3">
        <v>19635</v>
      </c>
      <c r="E152" s="1">
        <f t="shared" si="4"/>
        <v>664</v>
      </c>
      <c r="F152" t="s">
        <v>301</v>
      </c>
      <c r="G152" s="1">
        <f t="shared" si="5"/>
        <v>8100.6905068624828</v>
      </c>
    </row>
    <row r="153" spans="1:7" ht="13.5" customHeight="1">
      <c r="A153" s="3">
        <v>7980262000</v>
      </c>
      <c r="B153" s="2">
        <v>40394</v>
      </c>
      <c r="C153" s="1">
        <v>213</v>
      </c>
      <c r="D153" s="3">
        <v>20299</v>
      </c>
      <c r="E153" s="1">
        <f t="shared" si="4"/>
        <v>-702</v>
      </c>
      <c r="F153" t="s">
        <v>213</v>
      </c>
      <c r="G153" s="1">
        <f t="shared" si="5"/>
        <v>8100.6905068624756</v>
      </c>
    </row>
    <row r="154" spans="1:7" ht="13.5" customHeight="1">
      <c r="A154" s="3">
        <v>4328880000</v>
      </c>
      <c r="B154" s="2">
        <v>40168</v>
      </c>
      <c r="C154" s="1">
        <v>368</v>
      </c>
      <c r="D154" s="3">
        <v>19597</v>
      </c>
      <c r="E154" s="1">
        <f t="shared" si="4"/>
        <v>5253</v>
      </c>
      <c r="F154" t="s">
        <v>368</v>
      </c>
      <c r="G154" s="1">
        <f t="shared" si="5"/>
        <v>8049.10310241357</v>
      </c>
    </row>
    <row r="155" spans="1:7" ht="13.5" customHeight="1">
      <c r="A155" s="3">
        <v>4862490000</v>
      </c>
      <c r="B155" s="2">
        <v>40493</v>
      </c>
      <c r="C155" s="1">
        <v>146</v>
      </c>
      <c r="D155" s="3">
        <v>24850</v>
      </c>
      <c r="E155" s="1">
        <f t="shared" si="4"/>
        <v>-6158</v>
      </c>
      <c r="F155" t="s">
        <v>146</v>
      </c>
      <c r="G155" s="1">
        <f t="shared" si="5"/>
        <v>8049.1031024135664</v>
      </c>
    </row>
    <row r="156" spans="1:7" ht="13.5" customHeight="1">
      <c r="A156" s="3">
        <v>14105420000</v>
      </c>
      <c r="B156" s="2">
        <v>40308</v>
      </c>
      <c r="C156" s="1">
        <v>272</v>
      </c>
      <c r="D156" s="3">
        <v>18692</v>
      </c>
      <c r="E156" s="1">
        <f t="shared" si="4"/>
        <v>-323</v>
      </c>
      <c r="F156" t="s">
        <v>272</v>
      </c>
      <c r="G156" s="1">
        <f t="shared" si="5"/>
        <v>7954.1113908625866</v>
      </c>
    </row>
    <row r="157" spans="1:7" ht="13.5" customHeight="1">
      <c r="A157" s="3">
        <v>11817960000</v>
      </c>
      <c r="B157" s="2">
        <v>40351</v>
      </c>
      <c r="C157" s="1">
        <v>242</v>
      </c>
      <c r="D157" s="3">
        <v>18369</v>
      </c>
      <c r="E157" s="1">
        <f t="shared" si="4"/>
        <v>9417</v>
      </c>
      <c r="F157" t="s">
        <v>242</v>
      </c>
      <c r="G157" s="1">
        <f t="shared" si="5"/>
        <v>7954.1113908625821</v>
      </c>
    </row>
    <row r="158" spans="1:7" ht="13.5" customHeight="1">
      <c r="A158" s="3">
        <v>5653866000</v>
      </c>
      <c r="B158" s="2">
        <v>40553</v>
      </c>
      <c r="C158" s="1">
        <v>106</v>
      </c>
      <c r="D158" s="3">
        <v>27786</v>
      </c>
      <c r="E158" s="1">
        <f t="shared" si="4"/>
        <v>-7062</v>
      </c>
      <c r="F158" t="s">
        <v>106</v>
      </c>
      <c r="G158" s="1">
        <f t="shared" si="5"/>
        <v>7931.6651151779533</v>
      </c>
    </row>
    <row r="159" spans="1:7" ht="13.5" customHeight="1">
      <c r="A159" s="3">
        <v>7004155000</v>
      </c>
      <c r="B159" s="2">
        <v>40109</v>
      </c>
      <c r="C159" s="1">
        <v>408</v>
      </c>
      <c r="D159" s="3">
        <v>20724</v>
      </c>
      <c r="E159" s="1">
        <f t="shared" si="4"/>
        <v>-2057</v>
      </c>
      <c r="F159" t="s">
        <v>408</v>
      </c>
      <c r="G159" s="1">
        <f t="shared" si="5"/>
        <v>7931.6651151779388</v>
      </c>
    </row>
    <row r="160" spans="1:7" ht="13.5" customHeight="1">
      <c r="A160" s="3">
        <v>4693938000</v>
      </c>
      <c r="B160" s="2">
        <v>40374</v>
      </c>
      <c r="C160" s="1">
        <v>226</v>
      </c>
      <c r="D160" s="3">
        <v>18667</v>
      </c>
      <c r="E160" s="1">
        <f t="shared" si="4"/>
        <v>334</v>
      </c>
      <c r="F160" t="s">
        <v>226</v>
      </c>
      <c r="G160" s="1">
        <f t="shared" si="5"/>
        <v>7814.0507651638654</v>
      </c>
    </row>
    <row r="161" spans="1:7" ht="13.5" customHeight="1">
      <c r="A161" s="3">
        <v>12759850000</v>
      </c>
      <c r="B161" s="2">
        <v>40284</v>
      </c>
      <c r="C161" s="1">
        <v>288</v>
      </c>
      <c r="D161" s="3">
        <v>19001</v>
      </c>
      <c r="E161" s="1">
        <f t="shared" si="4"/>
        <v>7407</v>
      </c>
      <c r="F161" t="s">
        <v>288</v>
      </c>
      <c r="G161" s="1">
        <f t="shared" si="5"/>
        <v>7814.0507651638482</v>
      </c>
    </row>
    <row r="162" spans="1:7" ht="13.5" customHeight="1">
      <c r="A162" s="3">
        <v>9885686000</v>
      </c>
      <c r="B162" s="2">
        <v>40564</v>
      </c>
      <c r="C162" s="1">
        <v>97</v>
      </c>
      <c r="D162" s="3">
        <v>26408</v>
      </c>
      <c r="E162" s="1">
        <f t="shared" si="4"/>
        <v>-5508</v>
      </c>
      <c r="F162" t="s">
        <v>97</v>
      </c>
      <c r="G162" s="1">
        <f t="shared" si="5"/>
        <v>7802.2134482147912</v>
      </c>
    </row>
    <row r="163" spans="1:7" ht="13.5" customHeight="1">
      <c r="A163" s="3">
        <v>8629655000</v>
      </c>
      <c r="B163" s="2">
        <v>40095</v>
      </c>
      <c r="C163" s="1">
        <v>417</v>
      </c>
      <c r="D163" s="3">
        <v>20900</v>
      </c>
      <c r="E163" s="1">
        <f t="shared" si="4"/>
        <v>-2345</v>
      </c>
      <c r="F163" t="s">
        <v>417</v>
      </c>
      <c r="G163" s="1">
        <f t="shared" si="5"/>
        <v>7802.2134482147867</v>
      </c>
    </row>
    <row r="164" spans="1:7" ht="13.5" customHeight="1">
      <c r="A164" s="3">
        <v>10313970000</v>
      </c>
      <c r="B164" s="2">
        <v>39988</v>
      </c>
      <c r="C164" s="1">
        <v>491</v>
      </c>
      <c r="D164" s="3">
        <v>18555</v>
      </c>
      <c r="E164" s="1">
        <f t="shared" si="4"/>
        <v>8430</v>
      </c>
      <c r="F164" t="s">
        <v>491</v>
      </c>
      <c r="G164" s="1">
        <f t="shared" si="5"/>
        <v>7795.8370174287193</v>
      </c>
    </row>
    <row r="165" spans="1:7" ht="13.5" customHeight="1">
      <c r="A165" s="3">
        <v>6883058000</v>
      </c>
      <c r="B165" s="2">
        <v>40669</v>
      </c>
      <c r="C165" s="1">
        <v>23</v>
      </c>
      <c r="D165" s="3">
        <v>26985</v>
      </c>
      <c r="E165" s="1">
        <f t="shared" si="4"/>
        <v>-5247</v>
      </c>
      <c r="F165" t="s">
        <v>23</v>
      </c>
      <c r="G165" s="1">
        <f t="shared" si="5"/>
        <v>7795.8370174287165</v>
      </c>
    </row>
    <row r="166" spans="1:7" ht="13.5" customHeight="1">
      <c r="A166" s="3">
        <v>19933990000</v>
      </c>
      <c r="B166" s="2">
        <v>40408</v>
      </c>
      <c r="C166" s="1">
        <v>203</v>
      </c>
      <c r="D166" s="3">
        <v>21738</v>
      </c>
      <c r="E166" s="1">
        <f t="shared" si="4"/>
        <v>-2086</v>
      </c>
      <c r="F166" t="s">
        <v>203</v>
      </c>
      <c r="G166" s="1">
        <f t="shared" si="5"/>
        <v>7765.8806823085888</v>
      </c>
    </row>
    <row r="167" spans="1:7" ht="13.5" customHeight="1">
      <c r="A167" s="3">
        <v>3533574000</v>
      </c>
      <c r="B167" s="2">
        <v>40252</v>
      </c>
      <c r="C167" s="1">
        <v>311</v>
      </c>
      <c r="D167" s="3">
        <v>19652</v>
      </c>
      <c r="E167" s="1">
        <f t="shared" si="4"/>
        <v>-1</v>
      </c>
      <c r="F167" t="s">
        <v>311</v>
      </c>
      <c r="G167" s="1">
        <f t="shared" si="5"/>
        <v>7765.8806823085606</v>
      </c>
    </row>
    <row r="168" spans="1:7" ht="13.5" customHeight="1">
      <c r="A168" s="3">
        <v>2580022000</v>
      </c>
      <c r="B168" s="2">
        <v>40276</v>
      </c>
      <c r="C168" s="1">
        <v>294</v>
      </c>
      <c r="D168" s="3">
        <v>19651</v>
      </c>
      <c r="E168" s="1">
        <f t="shared" si="4"/>
        <v>-324</v>
      </c>
      <c r="F168" t="s">
        <v>294</v>
      </c>
      <c r="G168" s="1">
        <f t="shared" si="5"/>
        <v>7738.3951316509492</v>
      </c>
    </row>
    <row r="169" spans="1:7" ht="13.5" customHeight="1">
      <c r="A169" s="3">
        <v>12078430000</v>
      </c>
      <c r="B169" s="2">
        <v>40385</v>
      </c>
      <c r="C169" s="1">
        <v>220</v>
      </c>
      <c r="D169" s="3">
        <v>19327</v>
      </c>
      <c r="E169" s="1">
        <f t="shared" si="4"/>
        <v>503</v>
      </c>
      <c r="F169" t="s">
        <v>220</v>
      </c>
      <c r="G169" s="1">
        <f t="shared" si="5"/>
        <v>7738.3951316509429</v>
      </c>
    </row>
    <row r="170" spans="1:7" ht="13.5" customHeight="1">
      <c r="A170" s="3">
        <v>5519867000</v>
      </c>
      <c r="B170" s="2">
        <v>40123</v>
      </c>
      <c r="C170" s="1">
        <v>398</v>
      </c>
      <c r="D170" s="3">
        <v>19830</v>
      </c>
      <c r="E170" s="1">
        <f t="shared" si="4"/>
        <v>5858</v>
      </c>
      <c r="F170" t="s">
        <v>398</v>
      </c>
      <c r="G170" s="1">
        <f t="shared" si="5"/>
        <v>7734.1282286142841</v>
      </c>
    </row>
    <row r="171" spans="1:7" ht="13.5" customHeight="1">
      <c r="A171" s="3">
        <v>1924913000</v>
      </c>
      <c r="B171" s="2">
        <v>40536</v>
      </c>
      <c r="C171" s="1">
        <v>116</v>
      </c>
      <c r="D171" s="3">
        <v>25688</v>
      </c>
      <c r="E171" s="1">
        <f t="shared" si="4"/>
        <v>-6078</v>
      </c>
      <c r="F171" t="s">
        <v>116</v>
      </c>
      <c r="G171" s="1">
        <f t="shared" si="5"/>
        <v>7734.1282286142668</v>
      </c>
    </row>
    <row r="172" spans="1:7" ht="13.5" customHeight="1">
      <c r="A172" s="3">
        <v>1152944000</v>
      </c>
      <c r="B172" s="2">
        <v>40224</v>
      </c>
      <c r="C172" s="1">
        <v>331</v>
      </c>
      <c r="D172" s="3">
        <v>19610</v>
      </c>
      <c r="E172" s="1">
        <f t="shared" si="4"/>
        <v>4304</v>
      </c>
      <c r="F172" t="s">
        <v>331</v>
      </c>
      <c r="G172" s="1">
        <f t="shared" si="5"/>
        <v>7646.2468251564524</v>
      </c>
    </row>
    <row r="173" spans="1:7" ht="13.5" customHeight="1">
      <c r="A173" s="3">
        <v>13745340000</v>
      </c>
      <c r="B173" s="2">
        <v>40436</v>
      </c>
      <c r="C173" s="1">
        <v>183</v>
      </c>
      <c r="D173" s="3">
        <v>23914</v>
      </c>
      <c r="E173" s="1">
        <f t="shared" si="4"/>
        <v>-5953</v>
      </c>
      <c r="F173" t="s">
        <v>183</v>
      </c>
      <c r="G173" s="1">
        <f t="shared" si="5"/>
        <v>7646.2468251564451</v>
      </c>
    </row>
    <row r="174" spans="1:7" ht="13.5" customHeight="1">
      <c r="A174" s="3">
        <v>12289660000</v>
      </c>
      <c r="B174" s="2">
        <v>40305</v>
      </c>
      <c r="C174" s="1">
        <v>273</v>
      </c>
      <c r="D174" s="3">
        <v>17961</v>
      </c>
      <c r="E174" s="1">
        <f t="shared" si="4"/>
        <v>510</v>
      </c>
      <c r="F174" t="s">
        <v>273</v>
      </c>
      <c r="G174" s="1">
        <f t="shared" si="5"/>
        <v>7616.4699130065919</v>
      </c>
    </row>
    <row r="175" spans="1:7" ht="13.5" customHeight="1">
      <c r="A175" s="3">
        <v>5124500000</v>
      </c>
      <c r="B175" s="2">
        <v>40352</v>
      </c>
      <c r="C175" s="1">
        <v>241</v>
      </c>
      <c r="D175" s="3">
        <v>18471</v>
      </c>
      <c r="E175" s="1">
        <f t="shared" si="4"/>
        <v>2360</v>
      </c>
      <c r="F175" t="s">
        <v>241</v>
      </c>
      <c r="G175" s="1">
        <f t="shared" si="5"/>
        <v>7616.4699130065828</v>
      </c>
    </row>
    <row r="176" spans="1:7" ht="13.5" customHeight="1">
      <c r="A176" s="3">
        <v>8031417000</v>
      </c>
      <c r="B176" s="2">
        <v>40108</v>
      </c>
      <c r="C176" s="1">
        <v>409</v>
      </c>
      <c r="D176" s="3">
        <v>20831</v>
      </c>
      <c r="E176" s="1">
        <f t="shared" si="4"/>
        <v>6974</v>
      </c>
      <c r="F176" t="s">
        <v>409</v>
      </c>
      <c r="G176" s="1">
        <f t="shared" si="5"/>
        <v>7586.0950092641551</v>
      </c>
    </row>
    <row r="177" spans="1:7" ht="13.5" customHeight="1">
      <c r="A177" s="3">
        <v>7932919000</v>
      </c>
      <c r="B177" s="2">
        <v>40554</v>
      </c>
      <c r="C177" s="1">
        <v>105</v>
      </c>
      <c r="D177" s="3">
        <v>27805</v>
      </c>
      <c r="E177" s="1">
        <f t="shared" si="4"/>
        <v>-1895</v>
      </c>
      <c r="F177" t="s">
        <v>105</v>
      </c>
      <c r="G177" s="1">
        <f t="shared" si="5"/>
        <v>7586.095009264146</v>
      </c>
    </row>
    <row r="178" spans="1:7" ht="13.5" customHeight="1">
      <c r="A178" s="3">
        <v>86596350000</v>
      </c>
      <c r="B178" s="2">
        <v>40583</v>
      </c>
      <c r="C178" s="1">
        <v>84</v>
      </c>
      <c r="D178" s="3">
        <v>25910</v>
      </c>
      <c r="E178" s="1">
        <f t="shared" si="4"/>
        <v>-4616</v>
      </c>
      <c r="F178" t="s">
        <v>84</v>
      </c>
      <c r="G178" s="1">
        <f t="shared" si="5"/>
        <v>7566.783556099972</v>
      </c>
    </row>
    <row r="179" spans="1:7" ht="13.5" customHeight="1">
      <c r="A179" s="3">
        <v>17808730000</v>
      </c>
      <c r="B179" s="2">
        <v>40078</v>
      </c>
      <c r="C179" s="1">
        <v>430</v>
      </c>
      <c r="D179" s="3">
        <v>21294</v>
      </c>
      <c r="E179" s="1">
        <f t="shared" si="4"/>
        <v>-3698</v>
      </c>
      <c r="F179" t="s">
        <v>430</v>
      </c>
      <c r="G179" s="1">
        <f t="shared" si="5"/>
        <v>7566.783556099972</v>
      </c>
    </row>
    <row r="180" spans="1:7" ht="13.5" customHeight="1">
      <c r="A180" s="3">
        <v>3541007000</v>
      </c>
      <c r="B180" s="2">
        <v>40336</v>
      </c>
      <c r="C180" s="1">
        <v>253</v>
      </c>
      <c r="D180" s="3">
        <v>17596</v>
      </c>
      <c r="E180" s="1">
        <f t="shared" si="4"/>
        <v>-35</v>
      </c>
      <c r="F180" t="s">
        <v>253</v>
      </c>
      <c r="G180" s="1">
        <f t="shared" si="5"/>
        <v>7509.117695948763</v>
      </c>
    </row>
    <row r="181" spans="1:7" ht="13.5" customHeight="1">
      <c r="A181" s="3">
        <v>8413586000</v>
      </c>
      <c r="B181" s="2">
        <v>40324</v>
      </c>
      <c r="C181" s="1">
        <v>261</v>
      </c>
      <c r="D181" s="3">
        <v>17561</v>
      </c>
      <c r="E181" s="1">
        <f t="shared" si="4"/>
        <v>1692</v>
      </c>
      <c r="F181" t="s">
        <v>261</v>
      </c>
      <c r="G181" s="1">
        <f t="shared" si="5"/>
        <v>7509.1176959487393</v>
      </c>
    </row>
    <row r="182" spans="1:7" ht="13.5" customHeight="1">
      <c r="A182" s="3">
        <v>4418652000</v>
      </c>
      <c r="B182" s="2">
        <v>40171</v>
      </c>
      <c r="C182" s="1">
        <v>365</v>
      </c>
      <c r="D182" s="3">
        <v>19253</v>
      </c>
      <c r="E182" s="1">
        <f t="shared" si="4"/>
        <v>5911</v>
      </c>
      <c r="F182" t="s">
        <v>365</v>
      </c>
      <c r="G182" s="1">
        <f t="shared" si="5"/>
        <v>7451.3142618834663</v>
      </c>
    </row>
    <row r="183" spans="1:7" ht="13.5" customHeight="1">
      <c r="A183" s="3">
        <v>6386556000</v>
      </c>
      <c r="B183" s="2">
        <v>40490</v>
      </c>
      <c r="C183" s="1">
        <v>149</v>
      </c>
      <c r="D183" s="3">
        <v>25164</v>
      </c>
      <c r="E183" s="1">
        <f t="shared" si="4"/>
        <v>-6423</v>
      </c>
      <c r="F183" t="s">
        <v>149</v>
      </c>
      <c r="G183" s="1">
        <f t="shared" si="5"/>
        <v>7451.3142618834609</v>
      </c>
    </row>
    <row r="184" spans="1:7" ht="13.5" customHeight="1">
      <c r="A184" s="3">
        <v>5823353000</v>
      </c>
      <c r="B184" s="2">
        <v>40059</v>
      </c>
      <c r="C184" s="1">
        <v>442</v>
      </c>
      <c r="D184" s="3">
        <v>18741</v>
      </c>
      <c r="E184" s="1">
        <f t="shared" si="4"/>
        <v>6203</v>
      </c>
      <c r="F184" t="s">
        <v>442</v>
      </c>
      <c r="G184" s="1">
        <f t="shared" si="5"/>
        <v>7404.4589639297819</v>
      </c>
    </row>
    <row r="185" spans="1:7" ht="13.5" customHeight="1">
      <c r="A185" s="3">
        <v>5420953000</v>
      </c>
      <c r="B185" s="2">
        <v>40599</v>
      </c>
      <c r="C185" s="1">
        <v>72</v>
      </c>
      <c r="D185" s="3">
        <v>24944</v>
      </c>
      <c r="E185" s="1">
        <f t="shared" si="4"/>
        <v>-1747</v>
      </c>
      <c r="F185" t="s">
        <v>72</v>
      </c>
      <c r="G185" s="1">
        <f t="shared" si="5"/>
        <v>7404.4589639297701</v>
      </c>
    </row>
    <row r="186" spans="1:7" ht="13.5" customHeight="1">
      <c r="A186" s="3">
        <v>5685559000</v>
      </c>
      <c r="B186" s="2">
        <v>40456</v>
      </c>
      <c r="C186" s="1">
        <v>171</v>
      </c>
      <c r="D186" s="3">
        <v>23197</v>
      </c>
      <c r="E186" s="1">
        <f t="shared" si="4"/>
        <v>-3342</v>
      </c>
      <c r="F186" t="s">
        <v>171</v>
      </c>
      <c r="G186" s="1">
        <f t="shared" si="5"/>
        <v>7267.2866009596992</v>
      </c>
    </row>
    <row r="187" spans="1:7" ht="13.5" customHeight="1">
      <c r="A187" s="3">
        <v>13724470000</v>
      </c>
      <c r="B187" s="2">
        <v>40206</v>
      </c>
      <c r="C187" s="1">
        <v>343</v>
      </c>
      <c r="D187" s="3">
        <v>19855</v>
      </c>
      <c r="E187" s="1">
        <f t="shared" si="4"/>
        <v>-21</v>
      </c>
      <c r="F187" t="s">
        <v>343</v>
      </c>
      <c r="G187" s="1">
        <f t="shared" si="5"/>
        <v>7267.2866009596928</v>
      </c>
    </row>
    <row r="188" spans="1:7" ht="13.5" customHeight="1">
      <c r="A188" s="3">
        <v>6685110000</v>
      </c>
      <c r="B188" s="2">
        <v>40211</v>
      </c>
      <c r="C188" s="1">
        <v>340</v>
      </c>
      <c r="D188" s="3">
        <v>19834</v>
      </c>
      <c r="E188" s="1">
        <f t="shared" si="4"/>
        <v>3534</v>
      </c>
      <c r="F188" t="s">
        <v>340</v>
      </c>
      <c r="G188" s="1">
        <f t="shared" si="5"/>
        <v>7264.8391345096716</v>
      </c>
    </row>
    <row r="189" spans="1:7" ht="13.5" customHeight="1">
      <c r="A189" s="3">
        <v>19265720000</v>
      </c>
      <c r="B189" s="2">
        <v>40451</v>
      </c>
      <c r="C189" s="1">
        <v>174</v>
      </c>
      <c r="D189" s="3">
        <v>23368</v>
      </c>
      <c r="E189" s="1">
        <f t="shared" si="4"/>
        <v>2802</v>
      </c>
      <c r="F189" t="s">
        <v>174</v>
      </c>
      <c r="G189" s="1">
        <f t="shared" si="5"/>
        <v>7264.8391345096707</v>
      </c>
    </row>
    <row r="190" spans="1:7" ht="13.5" customHeight="1">
      <c r="A190" s="3">
        <v>5970083000</v>
      </c>
      <c r="B190" s="2">
        <v>40610</v>
      </c>
      <c r="C190" s="1">
        <v>65</v>
      </c>
      <c r="D190" s="3">
        <v>26170</v>
      </c>
      <c r="E190" s="1">
        <f t="shared" si="4"/>
        <v>-6359</v>
      </c>
      <c r="F190" t="s">
        <v>65</v>
      </c>
      <c r="G190" s="1">
        <f t="shared" si="5"/>
        <v>7220.492530329534</v>
      </c>
    </row>
    <row r="191" spans="1:7" ht="13.5" customHeight="1">
      <c r="A191" s="3">
        <v>5242811000</v>
      </c>
      <c r="B191" s="2">
        <v>40050</v>
      </c>
      <c r="C191" s="1">
        <v>449</v>
      </c>
      <c r="D191" s="3">
        <v>19811</v>
      </c>
      <c r="E191" s="1">
        <f t="shared" si="4"/>
        <v>1695</v>
      </c>
      <c r="F191" t="s">
        <v>449</v>
      </c>
      <c r="G191" s="1">
        <f t="shared" si="5"/>
        <v>7220.4925303295258</v>
      </c>
    </row>
    <row r="192" spans="1:7" ht="13.5" customHeight="1">
      <c r="A192" s="3">
        <v>6706648000</v>
      </c>
      <c r="B192" s="2">
        <v>40421</v>
      </c>
      <c r="C192" s="1">
        <v>194</v>
      </c>
      <c r="D192" s="3">
        <v>21506</v>
      </c>
      <c r="E192" s="1">
        <f t="shared" si="4"/>
        <v>-1992</v>
      </c>
      <c r="F192" t="s">
        <v>194</v>
      </c>
      <c r="G192" s="1">
        <f t="shared" si="5"/>
        <v>7146.230230104853</v>
      </c>
    </row>
    <row r="193" spans="1:7" ht="13.5" customHeight="1">
      <c r="A193" s="3">
        <v>5492216000</v>
      </c>
      <c r="B193" s="2">
        <v>40239</v>
      </c>
      <c r="C193" s="1">
        <v>320</v>
      </c>
      <c r="D193" s="3">
        <v>19514</v>
      </c>
      <c r="E193" s="1">
        <f t="shared" si="4"/>
        <v>1986</v>
      </c>
      <c r="F193" t="s">
        <v>320</v>
      </c>
      <c r="G193" s="1">
        <f t="shared" si="5"/>
        <v>7146.2302301048367</v>
      </c>
    </row>
    <row r="194" spans="1:7" ht="13.5" customHeight="1">
      <c r="A194" s="3">
        <v>6073740000</v>
      </c>
      <c r="B194" s="2">
        <v>40417</v>
      </c>
      <c r="C194" s="1">
        <v>196</v>
      </c>
      <c r="D194" s="3">
        <v>21500</v>
      </c>
      <c r="E194" s="1">
        <f t="shared" ref="E194:E257" si="6">D195-D194</f>
        <v>-2275</v>
      </c>
      <c r="F194" t="s">
        <v>196</v>
      </c>
      <c r="G194" s="1">
        <f t="shared" ref="G194:G257" si="7">IMABS(F194)</f>
        <v>7123.8457094121231</v>
      </c>
    </row>
    <row r="195" spans="1:7" ht="13.5" customHeight="1">
      <c r="A195" s="3">
        <v>5510072000</v>
      </c>
      <c r="B195" s="2">
        <v>40241</v>
      </c>
      <c r="C195" s="1">
        <v>318</v>
      </c>
      <c r="D195" s="3">
        <v>19225</v>
      </c>
      <c r="E195" s="1">
        <f t="shared" si="6"/>
        <v>1667</v>
      </c>
      <c r="F195" t="s">
        <v>318</v>
      </c>
      <c r="G195" s="1">
        <f t="shared" si="7"/>
        <v>7123.8457094121204</v>
      </c>
    </row>
    <row r="196" spans="1:7" ht="13.5" customHeight="1">
      <c r="A196" s="3">
        <v>21535590000</v>
      </c>
      <c r="B196" s="2">
        <v>40198</v>
      </c>
      <c r="C196" s="1">
        <v>349</v>
      </c>
      <c r="D196" s="3">
        <v>20892</v>
      </c>
      <c r="E196" s="1">
        <f t="shared" si="6"/>
        <v>3377</v>
      </c>
      <c r="F196" t="s">
        <v>349</v>
      </c>
      <c r="G196" s="1">
        <f t="shared" si="7"/>
        <v>7103.4396077840129</v>
      </c>
    </row>
    <row r="197" spans="1:7" ht="13.5" customHeight="1">
      <c r="A197" s="3">
        <v>17444950000</v>
      </c>
      <c r="B197" s="2">
        <v>40465</v>
      </c>
      <c r="C197" s="1">
        <v>165</v>
      </c>
      <c r="D197" s="3">
        <v>24269</v>
      </c>
      <c r="E197" s="1">
        <f t="shared" si="6"/>
        <v>-3887</v>
      </c>
      <c r="F197" t="s">
        <v>165</v>
      </c>
      <c r="G197" s="1">
        <f t="shared" si="7"/>
        <v>7103.4396077840111</v>
      </c>
    </row>
    <row r="198" spans="1:7" ht="13.5" customHeight="1">
      <c r="A198" s="3">
        <v>2967811000</v>
      </c>
      <c r="B198" s="2">
        <v>40227</v>
      </c>
      <c r="C198" s="1">
        <v>328</v>
      </c>
      <c r="D198" s="3">
        <v>20382</v>
      </c>
      <c r="E198" s="1">
        <f t="shared" si="6"/>
        <v>2539</v>
      </c>
      <c r="F198" t="s">
        <v>328</v>
      </c>
      <c r="G198" s="1">
        <f t="shared" si="7"/>
        <v>6999.0599859748445</v>
      </c>
    </row>
    <row r="199" spans="1:7" ht="13.5" customHeight="1">
      <c r="A199" s="3">
        <v>6141763000</v>
      </c>
      <c r="B199" s="2">
        <v>40431</v>
      </c>
      <c r="C199" s="1">
        <v>186</v>
      </c>
      <c r="D199" s="3">
        <v>22921</v>
      </c>
      <c r="E199" s="1">
        <f t="shared" si="6"/>
        <v>-1524</v>
      </c>
      <c r="F199" t="s">
        <v>186</v>
      </c>
      <c r="G199" s="1">
        <f t="shared" si="7"/>
        <v>6999.0599859748418</v>
      </c>
    </row>
    <row r="200" spans="1:7" ht="13.5" customHeight="1">
      <c r="A200" s="3">
        <v>15460490000</v>
      </c>
      <c r="B200" s="2">
        <v>40086</v>
      </c>
      <c r="C200" s="1">
        <v>424</v>
      </c>
      <c r="D200" s="3">
        <v>21397</v>
      </c>
      <c r="E200" s="1">
        <f t="shared" si="6"/>
        <v>4760</v>
      </c>
      <c r="F200" t="s">
        <v>424</v>
      </c>
      <c r="G200" s="1">
        <f t="shared" si="7"/>
        <v>6996.6413840628275</v>
      </c>
    </row>
    <row r="201" spans="1:7" ht="13.5" customHeight="1">
      <c r="A201" s="3">
        <v>3804601000</v>
      </c>
      <c r="B201" s="2">
        <v>40575</v>
      </c>
      <c r="C201" s="1">
        <v>90</v>
      </c>
      <c r="D201" s="3">
        <v>26157</v>
      </c>
      <c r="E201" s="1">
        <f t="shared" si="6"/>
        <v>-7683</v>
      </c>
      <c r="F201" t="s">
        <v>90</v>
      </c>
      <c r="G201" s="1">
        <f t="shared" si="7"/>
        <v>6996.6413840628193</v>
      </c>
    </row>
    <row r="202" spans="1:7" ht="13.5" customHeight="1">
      <c r="A202" s="3">
        <v>3797394000</v>
      </c>
      <c r="B202" s="2">
        <v>40353</v>
      </c>
      <c r="C202" s="1">
        <v>240</v>
      </c>
      <c r="D202" s="3">
        <v>18474</v>
      </c>
      <c r="E202" s="1">
        <f t="shared" si="6"/>
        <v>-294</v>
      </c>
      <c r="F202" t="s">
        <v>240</v>
      </c>
      <c r="G202" s="1">
        <f t="shared" si="7"/>
        <v>6975.4725082784025</v>
      </c>
    </row>
    <row r="203" spans="1:7" ht="13.5" customHeight="1">
      <c r="A203" s="3">
        <v>36370210000</v>
      </c>
      <c r="B203" s="2">
        <v>40304</v>
      </c>
      <c r="C203" s="1">
        <v>274</v>
      </c>
      <c r="D203" s="3">
        <v>18180</v>
      </c>
      <c r="E203" s="1">
        <f t="shared" si="6"/>
        <v>1970</v>
      </c>
      <c r="F203" t="s">
        <v>274</v>
      </c>
      <c r="G203" s="1">
        <f t="shared" si="7"/>
        <v>6975.4725082784007</v>
      </c>
    </row>
    <row r="204" spans="1:7" ht="13.5" customHeight="1">
      <c r="A204" s="3">
        <v>7903623000</v>
      </c>
      <c r="B204" s="2">
        <v>39961</v>
      </c>
      <c r="C204" s="1">
        <v>510</v>
      </c>
      <c r="D204" s="3">
        <v>20150</v>
      </c>
      <c r="E204" s="1">
        <f t="shared" si="6"/>
        <v>9090</v>
      </c>
      <c r="F204" t="s">
        <v>510</v>
      </c>
      <c r="G204" s="1">
        <f t="shared" si="7"/>
        <v>6970.9335300928324</v>
      </c>
    </row>
    <row r="205" spans="1:7" ht="13.5" customHeight="1">
      <c r="A205" s="3">
        <v>7987207000</v>
      </c>
      <c r="B205" s="2">
        <v>40696</v>
      </c>
      <c r="C205" s="1">
        <v>4</v>
      </c>
      <c r="D205" s="3">
        <v>29240</v>
      </c>
      <c r="E205" s="1">
        <f t="shared" si="6"/>
        <v>-8880</v>
      </c>
      <c r="F205" t="s">
        <v>4</v>
      </c>
      <c r="G205" s="1">
        <f t="shared" si="7"/>
        <v>6970.9335300928178</v>
      </c>
    </row>
    <row r="206" spans="1:7" ht="13.5" customHeight="1">
      <c r="A206" s="3">
        <v>11383650000</v>
      </c>
      <c r="B206" s="2">
        <v>39959</v>
      </c>
      <c r="C206" s="1">
        <v>512</v>
      </c>
      <c r="D206" s="3">
        <v>20360</v>
      </c>
      <c r="E206" s="1">
        <f t="shared" si="6"/>
        <v>8041</v>
      </c>
      <c r="F206" t="s">
        <v>512</v>
      </c>
      <c r="G206" s="1">
        <f t="shared" si="7"/>
        <v>6945.8429380110683</v>
      </c>
    </row>
    <row r="207" spans="1:7" ht="13.5" customHeight="1">
      <c r="A207" s="3">
        <v>2972463000</v>
      </c>
      <c r="B207" s="2">
        <v>40700</v>
      </c>
      <c r="C207" s="1">
        <v>2</v>
      </c>
      <c r="D207" s="3">
        <v>28401</v>
      </c>
      <c r="E207" s="1">
        <f t="shared" si="6"/>
        <v>-1902</v>
      </c>
      <c r="F207" t="s">
        <v>2</v>
      </c>
      <c r="G207" s="1">
        <f t="shared" si="7"/>
        <v>6945.8429380110356</v>
      </c>
    </row>
    <row r="208" spans="1:7" ht="13.5" customHeight="1">
      <c r="A208" s="3">
        <v>13269480000</v>
      </c>
      <c r="B208" s="2">
        <v>40567</v>
      </c>
      <c r="C208" s="1">
        <v>96</v>
      </c>
      <c r="D208" s="3">
        <v>26499</v>
      </c>
      <c r="E208" s="1">
        <f t="shared" si="6"/>
        <v>-5533</v>
      </c>
      <c r="F208" t="s">
        <v>96</v>
      </c>
      <c r="G208" s="1">
        <f t="shared" si="7"/>
        <v>6931.8202288438251</v>
      </c>
    </row>
    <row r="209" spans="1:7" ht="13.5" customHeight="1">
      <c r="A209" s="3">
        <v>13646420000</v>
      </c>
      <c r="B209" s="2">
        <v>40094</v>
      </c>
      <c r="C209" s="1">
        <v>418</v>
      </c>
      <c r="D209" s="3">
        <v>20966</v>
      </c>
      <c r="E209" s="1">
        <f t="shared" si="6"/>
        <v>-922</v>
      </c>
      <c r="F209" t="s">
        <v>418</v>
      </c>
      <c r="G209" s="1">
        <f t="shared" si="7"/>
        <v>6931.8202288438042</v>
      </c>
    </row>
    <row r="210" spans="1:7" ht="13.5" customHeight="1">
      <c r="A210" s="3">
        <v>2581240000</v>
      </c>
      <c r="B210" s="2">
        <v>40406</v>
      </c>
      <c r="C210" s="1">
        <v>205</v>
      </c>
      <c r="D210" s="3">
        <v>20044</v>
      </c>
      <c r="E210" s="1">
        <f t="shared" si="6"/>
        <v>-20</v>
      </c>
      <c r="F210" t="s">
        <v>205</v>
      </c>
      <c r="G210" s="1">
        <f t="shared" si="7"/>
        <v>6913.2190237093018</v>
      </c>
    </row>
    <row r="211" spans="1:7" ht="13.5" customHeight="1">
      <c r="A211" s="3">
        <v>8434692000</v>
      </c>
      <c r="B211" s="2">
        <v>40254</v>
      </c>
      <c r="C211" s="1">
        <v>309</v>
      </c>
      <c r="D211" s="3">
        <v>20024</v>
      </c>
      <c r="E211" s="1">
        <f t="shared" si="6"/>
        <v>9139</v>
      </c>
      <c r="F211" t="s">
        <v>309</v>
      </c>
      <c r="G211" s="1">
        <f t="shared" si="7"/>
        <v>6913.21902370928</v>
      </c>
    </row>
    <row r="212" spans="1:7" ht="13.5" customHeight="1">
      <c r="A212" s="3">
        <v>17089280000</v>
      </c>
      <c r="B212" s="2">
        <v>40694</v>
      </c>
      <c r="C212" s="1">
        <v>6</v>
      </c>
      <c r="D212" s="3">
        <v>29163</v>
      </c>
      <c r="E212" s="1">
        <f t="shared" si="6"/>
        <v>-8312</v>
      </c>
      <c r="F212" t="s">
        <v>6</v>
      </c>
      <c r="G212" s="1">
        <f t="shared" si="7"/>
        <v>6888.5067676950603</v>
      </c>
    </row>
    <row r="213" spans="1:7" ht="13.5" customHeight="1">
      <c r="A213" s="3">
        <v>13371380000</v>
      </c>
      <c r="B213" s="2">
        <v>39965</v>
      </c>
      <c r="C213" s="1">
        <v>508</v>
      </c>
      <c r="D213" s="3">
        <v>20851</v>
      </c>
      <c r="E213" s="1">
        <f t="shared" si="6"/>
        <v>-2266</v>
      </c>
      <c r="F213" t="s">
        <v>508</v>
      </c>
      <c r="G213" s="1">
        <f t="shared" si="7"/>
        <v>6888.5067676950457</v>
      </c>
    </row>
    <row r="214" spans="1:7" ht="13.5" customHeight="1">
      <c r="A214" s="3">
        <v>3862595000</v>
      </c>
      <c r="B214" s="2">
        <v>40346</v>
      </c>
      <c r="C214" s="1">
        <v>245</v>
      </c>
      <c r="D214" s="3">
        <v>18585</v>
      </c>
      <c r="E214" s="1">
        <f t="shared" si="6"/>
        <v>217</v>
      </c>
      <c r="F214" t="s">
        <v>245</v>
      </c>
      <c r="G214" s="1">
        <f t="shared" si="7"/>
        <v>6809.6661436706636</v>
      </c>
    </row>
    <row r="215" spans="1:7" ht="13.5" customHeight="1">
      <c r="A215" s="3">
        <v>6478063000</v>
      </c>
      <c r="B215" s="2">
        <v>40311</v>
      </c>
      <c r="C215" s="1">
        <v>269</v>
      </c>
      <c r="D215" s="3">
        <v>18802</v>
      </c>
      <c r="E215" s="1">
        <f t="shared" si="6"/>
        <v>5674</v>
      </c>
      <c r="F215" t="s">
        <v>269</v>
      </c>
      <c r="G215" s="1">
        <f t="shared" si="7"/>
        <v>6809.6661436706572</v>
      </c>
    </row>
    <row r="216" spans="1:7" ht="13.5" customHeight="1">
      <c r="A216" s="3">
        <v>19359660000</v>
      </c>
      <c r="B216" s="2">
        <v>40470</v>
      </c>
      <c r="C216" s="1">
        <v>162</v>
      </c>
      <c r="D216" s="3">
        <v>24476</v>
      </c>
      <c r="E216" s="1">
        <f t="shared" si="6"/>
        <v>-3779</v>
      </c>
      <c r="F216" t="s">
        <v>162</v>
      </c>
      <c r="G216" s="1">
        <f t="shared" si="7"/>
        <v>6798.5132248241889</v>
      </c>
    </row>
    <row r="217" spans="1:7" ht="13.5" customHeight="1">
      <c r="A217" s="3">
        <v>4459731000</v>
      </c>
      <c r="B217" s="2">
        <v>40193</v>
      </c>
      <c r="C217" s="1">
        <v>352</v>
      </c>
      <c r="D217" s="3">
        <v>20697</v>
      </c>
      <c r="E217" s="1">
        <f t="shared" si="6"/>
        <v>-1078</v>
      </c>
      <c r="F217" t="s">
        <v>352</v>
      </c>
      <c r="G217" s="1">
        <f t="shared" si="7"/>
        <v>6798.5132248241771</v>
      </c>
    </row>
    <row r="218" spans="1:7" ht="13.5" customHeight="1">
      <c r="A218" s="3">
        <v>11514900000</v>
      </c>
      <c r="B218" s="2">
        <v>40008</v>
      </c>
      <c r="C218" s="1">
        <v>478</v>
      </c>
      <c r="D218" s="3">
        <v>19619</v>
      </c>
      <c r="E218" s="1">
        <f t="shared" si="6"/>
        <v>7087</v>
      </c>
      <c r="F218" t="s">
        <v>478</v>
      </c>
      <c r="G218" s="1">
        <f t="shared" si="7"/>
        <v>6788.2075800080474</v>
      </c>
    </row>
    <row r="219" spans="1:7" ht="13.5" customHeight="1">
      <c r="A219" s="3">
        <v>3904679000</v>
      </c>
      <c r="B219" s="2">
        <v>40651</v>
      </c>
      <c r="C219" s="1">
        <v>36</v>
      </c>
      <c r="D219" s="3">
        <v>26706</v>
      </c>
      <c r="E219" s="1">
        <f t="shared" si="6"/>
        <v>-1322</v>
      </c>
      <c r="F219" t="s">
        <v>36</v>
      </c>
      <c r="G219" s="1">
        <f t="shared" si="7"/>
        <v>6788.2075800080429</v>
      </c>
    </row>
    <row r="220" spans="1:7" ht="13.5" customHeight="1">
      <c r="A220" s="3">
        <v>6764001000</v>
      </c>
      <c r="B220" s="2">
        <v>40612</v>
      </c>
      <c r="C220" s="1">
        <v>63</v>
      </c>
      <c r="D220" s="3">
        <v>25384</v>
      </c>
      <c r="E220" s="1">
        <f t="shared" si="6"/>
        <v>-5512</v>
      </c>
      <c r="F220" t="s">
        <v>63</v>
      </c>
      <c r="G220" s="1">
        <f t="shared" si="7"/>
        <v>6769.6130025746206</v>
      </c>
    </row>
    <row r="221" spans="1:7" ht="13.5" customHeight="1">
      <c r="A221" s="3">
        <v>8417732000</v>
      </c>
      <c r="B221" s="2">
        <v>40046</v>
      </c>
      <c r="C221" s="1">
        <v>451</v>
      </c>
      <c r="D221" s="3">
        <v>19872</v>
      </c>
      <c r="E221" s="1">
        <f t="shared" si="6"/>
        <v>1279</v>
      </c>
      <c r="F221" t="s">
        <v>451</v>
      </c>
      <c r="G221" s="1">
        <f t="shared" si="7"/>
        <v>6769.6130025746152</v>
      </c>
    </row>
    <row r="222" spans="1:7" ht="13.5" customHeight="1">
      <c r="A222" s="3">
        <v>8180469000</v>
      </c>
      <c r="B222" s="2">
        <v>40092</v>
      </c>
      <c r="C222" s="1">
        <v>420</v>
      </c>
      <c r="D222" s="3">
        <v>21151</v>
      </c>
      <c r="E222" s="1">
        <f t="shared" si="6"/>
        <v>5336</v>
      </c>
      <c r="F222" t="s">
        <v>420</v>
      </c>
      <c r="G222" s="1">
        <f t="shared" si="7"/>
        <v>6762.1909969641301</v>
      </c>
    </row>
    <row r="223" spans="1:7" ht="13.5" customHeight="1">
      <c r="A223" s="3">
        <v>5644851000</v>
      </c>
      <c r="B223" s="2">
        <v>40569</v>
      </c>
      <c r="C223" s="1">
        <v>94</v>
      </c>
      <c r="D223" s="3">
        <v>26487</v>
      </c>
      <c r="E223" s="1">
        <f t="shared" si="6"/>
        <v>-7746</v>
      </c>
      <c r="F223" t="s">
        <v>94</v>
      </c>
      <c r="G223" s="1">
        <f t="shared" si="7"/>
        <v>6762.1909969641183</v>
      </c>
    </row>
    <row r="224" spans="1:7" ht="13.5" customHeight="1">
      <c r="A224" s="3">
        <v>5224600000</v>
      </c>
      <c r="B224" s="2">
        <v>40344</v>
      </c>
      <c r="C224" s="1">
        <v>247</v>
      </c>
      <c r="D224" s="3">
        <v>18741</v>
      </c>
      <c r="E224" s="1">
        <f t="shared" si="6"/>
        <v>-184</v>
      </c>
      <c r="F224" t="s">
        <v>247</v>
      </c>
      <c r="G224" s="1">
        <f t="shared" si="7"/>
        <v>6750.4402059208815</v>
      </c>
    </row>
    <row r="225" spans="1:7" ht="13.5" customHeight="1">
      <c r="A225" s="3">
        <v>5262322000</v>
      </c>
      <c r="B225" s="2">
        <v>40315</v>
      </c>
      <c r="C225" s="1">
        <v>267</v>
      </c>
      <c r="D225" s="3">
        <v>18557</v>
      </c>
      <c r="E225" s="1">
        <f t="shared" si="6"/>
        <v>613</v>
      </c>
      <c r="F225" t="s">
        <v>267</v>
      </c>
      <c r="G225" s="1">
        <f t="shared" si="7"/>
        <v>6750.4402059208714</v>
      </c>
    </row>
    <row r="226" spans="1:7" ht="13.5" customHeight="1">
      <c r="A226" s="3">
        <v>8821690000</v>
      </c>
      <c r="B226" s="2">
        <v>40149</v>
      </c>
      <c r="C226" s="1">
        <v>380</v>
      </c>
      <c r="D226" s="3">
        <v>19170</v>
      </c>
      <c r="E226" s="1">
        <f t="shared" si="6"/>
        <v>6077</v>
      </c>
      <c r="F226" t="s">
        <v>380</v>
      </c>
      <c r="G226" s="1">
        <f t="shared" si="7"/>
        <v>6726.8475059140219</v>
      </c>
    </row>
    <row r="227" spans="1:7" ht="13.5" customHeight="1">
      <c r="A227" s="3">
        <v>7333166000</v>
      </c>
      <c r="B227" s="2">
        <v>40511</v>
      </c>
      <c r="C227" s="1">
        <v>134</v>
      </c>
      <c r="D227" s="3">
        <v>25247</v>
      </c>
      <c r="E227" s="1">
        <f t="shared" si="6"/>
        <v>-157</v>
      </c>
      <c r="F227" t="s">
        <v>134</v>
      </c>
      <c r="G227" s="1">
        <f t="shared" si="7"/>
        <v>6726.8475059140037</v>
      </c>
    </row>
    <row r="228" spans="1:7" ht="13.5" customHeight="1">
      <c r="A228" s="3">
        <v>7921084000</v>
      </c>
      <c r="B228" s="2">
        <v>40532</v>
      </c>
      <c r="C228" s="1">
        <v>120</v>
      </c>
      <c r="D228" s="3">
        <v>25090</v>
      </c>
      <c r="E228" s="1">
        <f t="shared" si="6"/>
        <v>-5338</v>
      </c>
      <c r="F228" t="s">
        <v>120</v>
      </c>
      <c r="G228" s="1">
        <f t="shared" si="7"/>
        <v>6697.7271214814946</v>
      </c>
    </row>
    <row r="229" spans="1:7" ht="13.5" customHeight="1">
      <c r="A229" s="3">
        <v>957989800</v>
      </c>
      <c r="B229" s="2">
        <v>40129</v>
      </c>
      <c r="C229" s="1">
        <v>394</v>
      </c>
      <c r="D229" s="3">
        <v>19752</v>
      </c>
      <c r="E229" s="1">
        <f t="shared" si="6"/>
        <v>92</v>
      </c>
      <c r="F229" t="s">
        <v>394</v>
      </c>
      <c r="G229" s="1">
        <f t="shared" si="7"/>
        <v>6697.7271214814591</v>
      </c>
    </row>
    <row r="230" spans="1:7" ht="13.5" customHeight="1">
      <c r="A230" s="3">
        <v>3261759000</v>
      </c>
      <c r="B230" s="2">
        <v>40273</v>
      </c>
      <c r="C230" s="1">
        <v>297</v>
      </c>
      <c r="D230" s="3">
        <v>19844</v>
      </c>
      <c r="E230" s="1">
        <f t="shared" si="6"/>
        <v>-44</v>
      </c>
      <c r="F230" t="s">
        <v>297</v>
      </c>
      <c r="G230" s="1">
        <f t="shared" si="7"/>
        <v>6692.7342853439732</v>
      </c>
    </row>
    <row r="231" spans="1:7" ht="13.5" customHeight="1">
      <c r="A231" s="3">
        <v>7911660000</v>
      </c>
      <c r="B231" s="2">
        <v>40388</v>
      </c>
      <c r="C231" s="1">
        <v>217</v>
      </c>
      <c r="D231" s="3">
        <v>19800</v>
      </c>
      <c r="E231" s="1">
        <f t="shared" si="6"/>
        <v>84</v>
      </c>
      <c r="F231" t="s">
        <v>217</v>
      </c>
      <c r="G231" s="1">
        <f t="shared" si="7"/>
        <v>6692.7342853439604</v>
      </c>
    </row>
    <row r="232" spans="1:7" ht="13.5" customHeight="1">
      <c r="A232" s="3">
        <v>7080983000</v>
      </c>
      <c r="B232" s="2">
        <v>40163</v>
      </c>
      <c r="C232" s="1">
        <v>371</v>
      </c>
      <c r="D232" s="3">
        <v>19884</v>
      </c>
      <c r="E232" s="1">
        <f t="shared" si="6"/>
        <v>4105</v>
      </c>
      <c r="F232" t="s">
        <v>371</v>
      </c>
      <c r="G232" s="1">
        <f t="shared" si="7"/>
        <v>6674.7514985912221</v>
      </c>
    </row>
    <row r="233" spans="1:7" ht="13.5" customHeight="1">
      <c r="A233" s="3">
        <v>8580568000</v>
      </c>
      <c r="B233" s="2">
        <v>40498</v>
      </c>
      <c r="C233" s="1">
        <v>143</v>
      </c>
      <c r="D233" s="3">
        <v>23989</v>
      </c>
      <c r="E233" s="1">
        <f t="shared" si="6"/>
        <v>1934</v>
      </c>
      <c r="F233" t="s">
        <v>143</v>
      </c>
      <c r="G233" s="1">
        <f t="shared" si="7"/>
        <v>6674.7514985912139</v>
      </c>
    </row>
    <row r="234" spans="1:7" ht="13.5" customHeight="1">
      <c r="A234" s="3">
        <v>3908278000</v>
      </c>
      <c r="B234" s="2">
        <v>40577</v>
      </c>
      <c r="C234" s="1">
        <v>88</v>
      </c>
      <c r="D234" s="3">
        <v>25923</v>
      </c>
      <c r="E234" s="1">
        <f t="shared" si="6"/>
        <v>-4548</v>
      </c>
      <c r="F234" t="s">
        <v>88</v>
      </c>
      <c r="G234" s="1">
        <f t="shared" si="7"/>
        <v>6651.7254712092627</v>
      </c>
    </row>
    <row r="235" spans="1:7" ht="13.5" customHeight="1">
      <c r="A235" s="3">
        <v>13454140000</v>
      </c>
      <c r="B235" s="2">
        <v>40084</v>
      </c>
      <c r="C235" s="1">
        <v>426</v>
      </c>
      <c r="D235" s="3">
        <v>21375</v>
      </c>
      <c r="E235" s="1">
        <f t="shared" si="6"/>
        <v>-3719</v>
      </c>
      <c r="F235" t="s">
        <v>426</v>
      </c>
      <c r="G235" s="1">
        <f t="shared" si="7"/>
        <v>6651.7254712092426</v>
      </c>
    </row>
    <row r="236" spans="1:7" ht="13.5" customHeight="1">
      <c r="A236" s="3">
        <v>3863715000</v>
      </c>
      <c r="B236" s="2">
        <v>40338</v>
      </c>
      <c r="C236" s="1">
        <v>251</v>
      </c>
      <c r="D236" s="3">
        <v>17656</v>
      </c>
      <c r="E236" s="1">
        <f t="shared" si="6"/>
        <v>139</v>
      </c>
      <c r="F236" t="s">
        <v>251</v>
      </c>
      <c r="G236" s="1">
        <f t="shared" si="7"/>
        <v>6615.7058345876558</v>
      </c>
    </row>
    <row r="237" spans="1:7" ht="13.5" customHeight="1">
      <c r="A237" s="3">
        <v>6405476000</v>
      </c>
      <c r="B237" s="2">
        <v>40322</v>
      </c>
      <c r="C237" s="1">
        <v>263</v>
      </c>
      <c r="D237" s="3">
        <v>17795</v>
      </c>
      <c r="E237" s="1">
        <f t="shared" si="6"/>
        <v>4187</v>
      </c>
      <c r="F237" t="s">
        <v>263</v>
      </c>
      <c r="G237" s="1">
        <f t="shared" si="7"/>
        <v>6615.7058345876458</v>
      </c>
    </row>
    <row r="238" spans="1:7" ht="13.5" customHeight="1">
      <c r="A238" s="3">
        <v>11498520000</v>
      </c>
      <c r="B238" s="2">
        <v>40413</v>
      </c>
      <c r="C238" s="1">
        <v>200</v>
      </c>
      <c r="D238" s="3">
        <v>21982</v>
      </c>
      <c r="E238" s="1">
        <f t="shared" si="6"/>
        <v>-2491</v>
      </c>
      <c r="F238" t="s">
        <v>200</v>
      </c>
      <c r="G238" s="1">
        <f t="shared" si="7"/>
        <v>6593.3525316911155</v>
      </c>
    </row>
    <row r="239" spans="1:7" ht="13.5" customHeight="1">
      <c r="A239" s="3">
        <v>8071289000</v>
      </c>
      <c r="B239" s="2">
        <v>40247</v>
      </c>
      <c r="C239" s="1">
        <v>314</v>
      </c>
      <c r="D239" s="3">
        <v>19491</v>
      </c>
      <c r="E239" s="1">
        <f t="shared" si="6"/>
        <v>59</v>
      </c>
      <c r="F239" t="s">
        <v>314</v>
      </c>
      <c r="G239" s="1">
        <f t="shared" si="7"/>
        <v>6593.3525316911027</v>
      </c>
    </row>
    <row r="240" spans="1:7" ht="13.5" customHeight="1">
      <c r="A240" s="3">
        <v>6837087000</v>
      </c>
      <c r="B240" s="2">
        <v>40137</v>
      </c>
      <c r="C240" s="1">
        <v>388</v>
      </c>
      <c r="D240" s="3">
        <v>19550</v>
      </c>
      <c r="E240" s="1">
        <f t="shared" si="6"/>
        <v>6150</v>
      </c>
      <c r="F240" t="s">
        <v>388</v>
      </c>
      <c r="G240" s="1">
        <f t="shared" si="7"/>
        <v>6556.0590111347919</v>
      </c>
    </row>
    <row r="241" spans="1:7" ht="13.5" customHeight="1">
      <c r="A241" s="3">
        <v>6379619000</v>
      </c>
      <c r="B241" s="2">
        <v>40522</v>
      </c>
      <c r="C241" s="1">
        <v>126</v>
      </c>
      <c r="D241" s="3">
        <v>25700</v>
      </c>
      <c r="E241" s="1">
        <f t="shared" si="6"/>
        <v>-6456</v>
      </c>
      <c r="F241" t="s">
        <v>126</v>
      </c>
      <c r="G241" s="1">
        <f t="shared" si="7"/>
        <v>6556.059011134791</v>
      </c>
    </row>
    <row r="242" spans="1:7" ht="13.5" customHeight="1">
      <c r="A242" s="3">
        <v>2275187000</v>
      </c>
      <c r="B242" s="2">
        <v>39995</v>
      </c>
      <c r="C242" s="1">
        <v>487</v>
      </c>
      <c r="D242" s="3">
        <v>19244</v>
      </c>
      <c r="E242" s="1">
        <f t="shared" si="6"/>
        <v>8806</v>
      </c>
      <c r="F242" t="s">
        <v>487</v>
      </c>
      <c r="G242" s="1">
        <f t="shared" si="7"/>
        <v>6537.1568787382803</v>
      </c>
    </row>
    <row r="243" spans="1:7" ht="13.5" customHeight="1">
      <c r="A243" s="3">
        <v>10669780000</v>
      </c>
      <c r="B243" s="2">
        <v>40665</v>
      </c>
      <c r="C243" s="1">
        <v>27</v>
      </c>
      <c r="D243" s="3">
        <v>28050</v>
      </c>
      <c r="E243" s="1">
        <f t="shared" si="6"/>
        <v>-2612</v>
      </c>
      <c r="F243" t="s">
        <v>27</v>
      </c>
      <c r="G243" s="1">
        <f t="shared" si="7"/>
        <v>6537.1568787382676</v>
      </c>
    </row>
    <row r="244" spans="1:7" ht="13.5" customHeight="1">
      <c r="A244" s="3">
        <v>22961380000</v>
      </c>
      <c r="B244" s="2">
        <v>40514</v>
      </c>
      <c r="C244" s="1">
        <v>131</v>
      </c>
      <c r="D244" s="3">
        <v>25438</v>
      </c>
      <c r="E244" s="1">
        <f t="shared" si="6"/>
        <v>-6677</v>
      </c>
      <c r="F244" t="s">
        <v>131</v>
      </c>
      <c r="G244" s="1">
        <f t="shared" si="7"/>
        <v>6472.8181025857884</v>
      </c>
    </row>
    <row r="245" spans="1:7" ht="13.5" customHeight="1">
      <c r="A245" s="3">
        <v>5010551000</v>
      </c>
      <c r="B245" s="2">
        <v>40144</v>
      </c>
      <c r="C245" s="1">
        <v>383</v>
      </c>
      <c r="D245" s="3">
        <v>18761</v>
      </c>
      <c r="E245" s="1">
        <f t="shared" si="6"/>
        <v>245</v>
      </c>
      <c r="F245" t="s">
        <v>383</v>
      </c>
      <c r="G245" s="1">
        <f t="shared" si="7"/>
        <v>6472.818102585783</v>
      </c>
    </row>
    <row r="246" spans="1:7" ht="13.5" customHeight="1">
      <c r="A246" s="3">
        <v>6350671000</v>
      </c>
      <c r="B246" s="2">
        <v>40016</v>
      </c>
      <c r="C246" s="1">
        <v>473</v>
      </c>
      <c r="D246" s="3">
        <v>19006</v>
      </c>
      <c r="E246" s="1">
        <f t="shared" si="6"/>
        <v>8526</v>
      </c>
      <c r="F246" t="s">
        <v>473</v>
      </c>
      <c r="G246" s="1">
        <f t="shared" si="7"/>
        <v>6441.1885936965336</v>
      </c>
    </row>
    <row r="247" spans="1:7" ht="13.5" customHeight="1">
      <c r="A247" s="3">
        <v>3359868000</v>
      </c>
      <c r="B247" s="2">
        <v>40644</v>
      </c>
      <c r="C247" s="1">
        <v>41</v>
      </c>
      <c r="D247" s="3">
        <v>27532</v>
      </c>
      <c r="E247" s="1">
        <f t="shared" si="6"/>
        <v>-7957</v>
      </c>
      <c r="F247" t="s">
        <v>41</v>
      </c>
      <c r="G247" s="1">
        <f t="shared" si="7"/>
        <v>6441.1885936965282</v>
      </c>
    </row>
    <row r="248" spans="1:7" ht="13.5" customHeight="1">
      <c r="A248" s="3">
        <v>7427926000</v>
      </c>
      <c r="B248" s="2">
        <v>40065</v>
      </c>
      <c r="C248" s="1">
        <v>438</v>
      </c>
      <c r="D248" s="3">
        <v>19575</v>
      </c>
      <c r="E248" s="1">
        <f t="shared" si="6"/>
        <v>5566</v>
      </c>
      <c r="F248" t="s">
        <v>438</v>
      </c>
      <c r="G248" s="1">
        <f t="shared" si="7"/>
        <v>6401.2361412130704</v>
      </c>
    </row>
    <row r="249" spans="1:7" ht="13.5" customHeight="1">
      <c r="A249" s="3">
        <v>1716923000</v>
      </c>
      <c r="B249" s="2">
        <v>40595</v>
      </c>
      <c r="C249" s="1">
        <v>76</v>
      </c>
      <c r="D249" s="3">
        <v>25141</v>
      </c>
      <c r="E249" s="1">
        <f t="shared" si="6"/>
        <v>3100</v>
      </c>
      <c r="F249" t="s">
        <v>76</v>
      </c>
      <c r="G249" s="1">
        <f t="shared" si="7"/>
        <v>6401.236141213064</v>
      </c>
    </row>
    <row r="250" spans="1:7" ht="13.5" customHeight="1">
      <c r="A250" s="3">
        <v>4844651000</v>
      </c>
      <c r="B250" s="2">
        <v>40693</v>
      </c>
      <c r="C250" s="1">
        <v>7</v>
      </c>
      <c r="D250" s="3">
        <v>28241</v>
      </c>
      <c r="E250" s="1">
        <f t="shared" si="6"/>
        <v>-7382</v>
      </c>
      <c r="F250" t="s">
        <v>7</v>
      </c>
      <c r="G250" s="1">
        <f t="shared" si="7"/>
        <v>6387.5796700089277</v>
      </c>
    </row>
    <row r="251" spans="1:7" ht="13.5" customHeight="1">
      <c r="A251" s="3">
        <v>7854889000</v>
      </c>
      <c r="B251" s="2">
        <v>39966</v>
      </c>
      <c r="C251" s="1">
        <v>507</v>
      </c>
      <c r="D251" s="3">
        <v>20859</v>
      </c>
      <c r="E251" s="1">
        <f t="shared" si="6"/>
        <v>-1998</v>
      </c>
      <c r="F251" t="s">
        <v>507</v>
      </c>
      <c r="G251" s="1">
        <f t="shared" si="7"/>
        <v>6387.5796700089149</v>
      </c>
    </row>
    <row r="252" spans="1:7" ht="13.5" customHeight="1">
      <c r="A252" s="3">
        <v>11701880000</v>
      </c>
      <c r="B252" s="2">
        <v>40381</v>
      </c>
      <c r="C252" s="1">
        <v>222</v>
      </c>
      <c r="D252" s="3">
        <v>18861</v>
      </c>
      <c r="E252" s="1">
        <f t="shared" si="6"/>
        <v>771</v>
      </c>
      <c r="F252" t="s">
        <v>222</v>
      </c>
      <c r="G252" s="1">
        <f t="shared" si="7"/>
        <v>6376.29891182143</v>
      </c>
    </row>
    <row r="253" spans="1:7" ht="13.5" customHeight="1">
      <c r="A253" s="3">
        <v>1587456000</v>
      </c>
      <c r="B253" s="2">
        <v>40280</v>
      </c>
      <c r="C253" s="1">
        <v>292</v>
      </c>
      <c r="D253" s="3">
        <v>19632</v>
      </c>
      <c r="E253" s="1">
        <f t="shared" si="6"/>
        <v>1339</v>
      </c>
      <c r="F253" t="s">
        <v>292</v>
      </c>
      <c r="G253" s="1">
        <f t="shared" si="7"/>
        <v>6376.2989118214282</v>
      </c>
    </row>
    <row r="254" spans="1:7" ht="13.5" customHeight="1">
      <c r="A254" s="3">
        <v>7214139000</v>
      </c>
      <c r="B254" s="2">
        <v>40190</v>
      </c>
      <c r="C254" s="1">
        <v>355</v>
      </c>
      <c r="D254" s="3">
        <v>20971</v>
      </c>
      <c r="E254" s="1">
        <f t="shared" si="6"/>
        <v>3629</v>
      </c>
      <c r="F254" t="s">
        <v>355</v>
      </c>
      <c r="G254" s="1">
        <f t="shared" si="7"/>
        <v>6329.5020159966671</v>
      </c>
    </row>
    <row r="255" spans="1:7" ht="13.5" customHeight="1">
      <c r="A255" s="3">
        <v>4011636000</v>
      </c>
      <c r="B255" s="2">
        <v>40473</v>
      </c>
      <c r="C255" s="1">
        <v>159</v>
      </c>
      <c r="D255" s="3">
        <v>24600</v>
      </c>
      <c r="E255" s="1">
        <f t="shared" si="6"/>
        <v>694</v>
      </c>
      <c r="F255" t="s">
        <v>159</v>
      </c>
      <c r="G255" s="1">
        <f t="shared" si="7"/>
        <v>6329.5020159966616</v>
      </c>
    </row>
    <row r="256" spans="1:7" ht="13.5" customHeight="1">
      <c r="A256" s="3">
        <v>6101353000</v>
      </c>
      <c r="B256" s="2">
        <v>40480</v>
      </c>
      <c r="C256" s="1">
        <v>154</v>
      </c>
      <c r="D256" s="3">
        <v>25294</v>
      </c>
      <c r="E256" s="1">
        <f t="shared" si="6"/>
        <v>-5662</v>
      </c>
      <c r="F256" t="s">
        <v>154</v>
      </c>
      <c r="G256" s="1">
        <f t="shared" si="7"/>
        <v>6275.0465527528695</v>
      </c>
    </row>
    <row r="257" spans="1:7" ht="13.5" customHeight="1">
      <c r="A257" s="3">
        <v>9011433000</v>
      </c>
      <c r="B257" s="2">
        <v>40183</v>
      </c>
      <c r="C257" s="1">
        <v>360</v>
      </c>
      <c r="D257" s="3">
        <v>19632</v>
      </c>
      <c r="E257" s="1">
        <f t="shared" si="6"/>
        <v>-312</v>
      </c>
      <c r="F257" t="s">
        <v>360</v>
      </c>
      <c r="G257" s="1">
        <f t="shared" si="7"/>
        <v>6275.0465527528686</v>
      </c>
    </row>
    <row r="258" spans="1:7" ht="13.5" customHeight="1">
      <c r="A258" s="3">
        <v>5832885000</v>
      </c>
      <c r="B258" s="2">
        <v>40240</v>
      </c>
      <c r="C258" s="1">
        <v>319</v>
      </c>
      <c r="D258" s="3">
        <v>19320</v>
      </c>
      <c r="E258" s="1">
        <f t="shared" ref="E258:E321" si="8">D259-D258</f>
        <v>2155</v>
      </c>
      <c r="F258" t="s">
        <v>319</v>
      </c>
      <c r="G258" s="1">
        <f t="shared" ref="G258:G321" si="9">IMABS(F258)</f>
        <v>6207.885677432957</v>
      </c>
    </row>
    <row r="259" spans="1:7" ht="13.5" customHeight="1">
      <c r="A259" s="3">
        <v>3792352000</v>
      </c>
      <c r="B259" s="2">
        <v>40420</v>
      </c>
      <c r="C259" s="1">
        <v>195</v>
      </c>
      <c r="D259" s="3">
        <v>21475</v>
      </c>
      <c r="E259" s="1">
        <f t="shared" si="8"/>
        <v>1622</v>
      </c>
      <c r="F259" t="s">
        <v>195</v>
      </c>
      <c r="G259" s="1">
        <f t="shared" si="9"/>
        <v>6207.8856774329543</v>
      </c>
    </row>
    <row r="260" spans="1:7" ht="13.5" customHeight="1">
      <c r="A260" s="3">
        <v>12936370000</v>
      </c>
      <c r="B260" s="2">
        <v>40430</v>
      </c>
      <c r="C260" s="1">
        <v>187</v>
      </c>
      <c r="D260" s="3">
        <v>23097</v>
      </c>
      <c r="E260" s="1">
        <f t="shared" si="8"/>
        <v>-2879</v>
      </c>
      <c r="F260" t="s">
        <v>187</v>
      </c>
      <c r="G260" s="1">
        <f t="shared" si="9"/>
        <v>6134.615416010628</v>
      </c>
    </row>
    <row r="261" spans="1:7" ht="13.5" customHeight="1">
      <c r="A261" s="3">
        <v>1468993000</v>
      </c>
      <c r="B261" s="2">
        <v>40228</v>
      </c>
      <c r="C261" s="1">
        <v>327</v>
      </c>
      <c r="D261" s="3">
        <v>20218</v>
      </c>
      <c r="E261" s="1">
        <f t="shared" si="8"/>
        <v>-948</v>
      </c>
      <c r="F261" t="s">
        <v>327</v>
      </c>
      <c r="G261" s="1">
        <f t="shared" si="9"/>
        <v>6134.615416010628</v>
      </c>
    </row>
    <row r="262" spans="1:7" ht="13.5" customHeight="1">
      <c r="A262" s="3">
        <v>4725786000</v>
      </c>
      <c r="B262" s="2">
        <v>40291</v>
      </c>
      <c r="C262" s="1">
        <v>283</v>
      </c>
      <c r="D262" s="3">
        <v>19270</v>
      </c>
      <c r="E262" s="1">
        <f t="shared" si="8"/>
        <v>-891</v>
      </c>
      <c r="F262" t="s">
        <v>283</v>
      </c>
      <c r="G262" s="1">
        <f t="shared" si="9"/>
        <v>6115.701835607545</v>
      </c>
    </row>
    <row r="263" spans="1:7" ht="13.5" customHeight="1">
      <c r="A263" s="3">
        <v>7463629000</v>
      </c>
      <c r="B263" s="2">
        <v>40367</v>
      </c>
      <c r="C263" s="1">
        <v>231</v>
      </c>
      <c r="D263" s="3">
        <v>18379</v>
      </c>
      <c r="E263" s="1">
        <f t="shared" si="8"/>
        <v>7777</v>
      </c>
      <c r="F263" t="s">
        <v>231</v>
      </c>
      <c r="G263" s="1">
        <f t="shared" si="9"/>
        <v>6115.7018356075369</v>
      </c>
    </row>
    <row r="264" spans="1:7" ht="13.5" customHeight="1">
      <c r="A264" s="3">
        <v>4749791000</v>
      </c>
      <c r="B264" s="2">
        <v>40611</v>
      </c>
      <c r="C264" s="1">
        <v>64</v>
      </c>
      <c r="D264" s="3">
        <v>26156</v>
      </c>
      <c r="E264" s="1">
        <f t="shared" si="8"/>
        <v>-6193</v>
      </c>
      <c r="F264" t="s">
        <v>64</v>
      </c>
      <c r="G264" s="1">
        <f t="shared" si="9"/>
        <v>6111.714715386488</v>
      </c>
    </row>
    <row r="265" spans="1:7" ht="13.5" customHeight="1">
      <c r="A265" s="3">
        <v>6712974000</v>
      </c>
      <c r="B265" s="2">
        <v>40049</v>
      </c>
      <c r="C265" s="1">
        <v>450</v>
      </c>
      <c r="D265" s="3">
        <v>19963</v>
      </c>
      <c r="E265" s="1">
        <f t="shared" si="8"/>
        <v>617</v>
      </c>
      <c r="F265" t="s">
        <v>450</v>
      </c>
      <c r="G265" s="1">
        <f t="shared" si="9"/>
        <v>6111.7147153864744</v>
      </c>
    </row>
    <row r="266" spans="1:7" ht="13.5" customHeight="1">
      <c r="A266" s="3">
        <v>8991078000</v>
      </c>
      <c r="B266" s="2">
        <v>40400</v>
      </c>
      <c r="C266" s="1">
        <v>209</v>
      </c>
      <c r="D266" s="3">
        <v>20580</v>
      </c>
      <c r="E266" s="1">
        <f t="shared" si="8"/>
        <v>-480</v>
      </c>
      <c r="F266" t="s">
        <v>209</v>
      </c>
      <c r="G266" s="1">
        <f t="shared" si="9"/>
        <v>6051.3745860352865</v>
      </c>
    </row>
    <row r="267" spans="1:7" ht="13.5" customHeight="1">
      <c r="A267" s="3">
        <v>3484844000</v>
      </c>
      <c r="B267" s="2">
        <v>40260</v>
      </c>
      <c r="C267" s="1">
        <v>305</v>
      </c>
      <c r="D267" s="3">
        <v>20100</v>
      </c>
      <c r="E267" s="1">
        <f t="shared" si="8"/>
        <v>-302</v>
      </c>
      <c r="F267" t="s">
        <v>305</v>
      </c>
      <c r="G267" s="1">
        <f t="shared" si="9"/>
        <v>6051.3745860352765</v>
      </c>
    </row>
    <row r="268" spans="1:7" ht="13.5" customHeight="1">
      <c r="A268" s="3">
        <v>3481014000</v>
      </c>
      <c r="B268" s="2">
        <v>40122</v>
      </c>
      <c r="C268" s="1">
        <v>399</v>
      </c>
      <c r="D268" s="3">
        <v>19798</v>
      </c>
      <c r="E268" s="1">
        <f t="shared" si="8"/>
        <v>5827</v>
      </c>
      <c r="F268" t="s">
        <v>399</v>
      </c>
      <c r="G268" s="1">
        <f t="shared" si="9"/>
        <v>5998.1143941811606</v>
      </c>
    </row>
    <row r="269" spans="1:7" ht="13.5" customHeight="1">
      <c r="A269" s="3">
        <v>3802256000</v>
      </c>
      <c r="B269" s="2">
        <v>40539</v>
      </c>
      <c r="C269" s="1">
        <v>115</v>
      </c>
      <c r="D269" s="3">
        <v>25625</v>
      </c>
      <c r="E269" s="1">
        <f t="shared" si="8"/>
        <v>-6303</v>
      </c>
      <c r="F269" t="s">
        <v>115</v>
      </c>
      <c r="G269" s="1">
        <f t="shared" si="9"/>
        <v>5998.1143941811551</v>
      </c>
    </row>
    <row r="270" spans="1:7" ht="13.5" customHeight="1">
      <c r="A270" s="3">
        <v>5154058000</v>
      </c>
      <c r="B270" s="2">
        <v>40154</v>
      </c>
      <c r="C270" s="1">
        <v>377</v>
      </c>
      <c r="D270" s="3">
        <v>19322</v>
      </c>
      <c r="E270" s="1">
        <f t="shared" si="8"/>
        <v>5250</v>
      </c>
      <c r="F270" t="s">
        <v>377</v>
      </c>
      <c r="G270" s="1">
        <f t="shared" si="9"/>
        <v>5994.869350664153</v>
      </c>
    </row>
    <row r="271" spans="1:7" ht="13.5" customHeight="1">
      <c r="A271" s="3">
        <v>11982630000</v>
      </c>
      <c r="B271" s="2">
        <v>40506</v>
      </c>
      <c r="C271" s="1">
        <v>137</v>
      </c>
      <c r="D271" s="3">
        <v>24572</v>
      </c>
      <c r="E271" s="1">
        <f t="shared" si="8"/>
        <v>1185</v>
      </c>
      <c r="F271" t="s">
        <v>137</v>
      </c>
      <c r="G271" s="1">
        <f t="shared" si="9"/>
        <v>5994.8693506641421</v>
      </c>
    </row>
    <row r="272" spans="1:7" ht="13.5" customHeight="1">
      <c r="A272" s="3">
        <v>13845110000</v>
      </c>
      <c r="B272" s="2">
        <v>40571</v>
      </c>
      <c r="C272" s="1">
        <v>92</v>
      </c>
      <c r="D272" s="3">
        <v>25757</v>
      </c>
      <c r="E272" s="1">
        <f t="shared" si="8"/>
        <v>-5178</v>
      </c>
      <c r="F272" t="s">
        <v>92</v>
      </c>
      <c r="G272" s="1">
        <f t="shared" si="9"/>
        <v>5991.4018046300644</v>
      </c>
    </row>
    <row r="273" spans="1:7" ht="13.5" customHeight="1">
      <c r="A273" s="3">
        <v>14938560000</v>
      </c>
      <c r="B273" s="2">
        <v>40088</v>
      </c>
      <c r="C273" s="1">
        <v>422</v>
      </c>
      <c r="D273" s="3">
        <v>20579</v>
      </c>
      <c r="E273" s="1">
        <f t="shared" si="8"/>
        <v>-1527</v>
      </c>
      <c r="F273" t="s">
        <v>422</v>
      </c>
      <c r="G273" s="1">
        <f t="shared" si="9"/>
        <v>5991.4018046300562</v>
      </c>
    </row>
    <row r="274" spans="1:7" ht="13.5" customHeight="1">
      <c r="A274" s="3">
        <v>5485784000</v>
      </c>
      <c r="B274" s="2">
        <v>40150</v>
      </c>
      <c r="C274" s="1">
        <v>379</v>
      </c>
      <c r="D274" s="3">
        <v>19052</v>
      </c>
      <c r="E274" s="1">
        <f t="shared" si="8"/>
        <v>5869</v>
      </c>
      <c r="F274" t="s">
        <v>379</v>
      </c>
      <c r="G274" s="1">
        <f t="shared" si="9"/>
        <v>5961.4519563433714</v>
      </c>
    </row>
    <row r="275" spans="1:7" ht="13.5" customHeight="1">
      <c r="A275" s="3">
        <v>8214572000</v>
      </c>
      <c r="B275" s="2">
        <v>40508</v>
      </c>
      <c r="C275" s="1">
        <v>135</v>
      </c>
      <c r="D275" s="3">
        <v>24921</v>
      </c>
      <c r="E275" s="1">
        <f t="shared" si="8"/>
        <v>-5289</v>
      </c>
      <c r="F275" t="s">
        <v>135</v>
      </c>
      <c r="G275" s="1">
        <f t="shared" si="9"/>
        <v>5961.4519563433596</v>
      </c>
    </row>
    <row r="276" spans="1:7" ht="13.5" customHeight="1">
      <c r="A276" s="3">
        <v>9302694000</v>
      </c>
      <c r="B276" s="2">
        <v>39960</v>
      </c>
      <c r="C276" s="1">
        <v>511</v>
      </c>
      <c r="D276" s="3">
        <v>19632</v>
      </c>
      <c r="E276" s="1">
        <f t="shared" si="8"/>
        <v>9163</v>
      </c>
      <c r="F276" t="s">
        <v>511</v>
      </c>
      <c r="G276" s="1">
        <f t="shared" si="9"/>
        <v>5959.9386692885864</v>
      </c>
    </row>
    <row r="277" spans="1:7" ht="13.5" customHeight="1">
      <c r="A277" s="3">
        <v>6423313000</v>
      </c>
      <c r="B277" s="2">
        <v>40697</v>
      </c>
      <c r="C277" s="1">
        <v>3</v>
      </c>
      <c r="D277" s="3">
        <v>28795</v>
      </c>
      <c r="E277" s="1">
        <f t="shared" si="8"/>
        <v>-6989</v>
      </c>
      <c r="F277" t="s">
        <v>3</v>
      </c>
      <c r="G277" s="1">
        <f t="shared" si="9"/>
        <v>5959.9386692885773</v>
      </c>
    </row>
    <row r="278" spans="1:7" ht="13.5" customHeight="1">
      <c r="A278" s="3">
        <v>11400660000</v>
      </c>
      <c r="B278" s="2">
        <v>40422</v>
      </c>
      <c r="C278" s="1">
        <v>193</v>
      </c>
      <c r="D278" s="3">
        <v>21806</v>
      </c>
      <c r="E278" s="1">
        <f t="shared" si="8"/>
        <v>-2556</v>
      </c>
      <c r="F278" t="s">
        <v>193</v>
      </c>
      <c r="G278" s="1">
        <f t="shared" si="9"/>
        <v>5952.4115801459411</v>
      </c>
    </row>
    <row r="279" spans="1:7" ht="13.5" customHeight="1">
      <c r="A279" s="3">
        <v>3862736000</v>
      </c>
      <c r="B279" s="2">
        <v>40238</v>
      </c>
      <c r="C279" s="1">
        <v>321</v>
      </c>
      <c r="D279" s="3">
        <v>19250</v>
      </c>
      <c r="E279" s="1">
        <f t="shared" si="8"/>
        <v>4573</v>
      </c>
      <c r="F279" t="s">
        <v>321</v>
      </c>
      <c r="G279" s="1">
        <f t="shared" si="9"/>
        <v>5952.4115801459311</v>
      </c>
    </row>
    <row r="280" spans="1:7" ht="13.5" customHeight="1">
      <c r="A280" s="3">
        <v>20152210000</v>
      </c>
      <c r="B280" s="2">
        <v>40435</v>
      </c>
      <c r="C280" s="1">
        <v>184</v>
      </c>
      <c r="D280" s="3">
        <v>23823</v>
      </c>
      <c r="E280" s="1">
        <f t="shared" si="8"/>
        <v>-3690</v>
      </c>
      <c r="F280" t="s">
        <v>184</v>
      </c>
      <c r="G280" s="1">
        <f t="shared" si="9"/>
        <v>5894.3384866781653</v>
      </c>
    </row>
    <row r="281" spans="1:7" ht="13.5" customHeight="1">
      <c r="A281" s="3">
        <v>5208340000</v>
      </c>
      <c r="B281" s="2">
        <v>40225</v>
      </c>
      <c r="C281" s="1">
        <v>330</v>
      </c>
      <c r="D281" s="3">
        <v>20133</v>
      </c>
      <c r="E281" s="1">
        <f t="shared" si="8"/>
        <v>3802</v>
      </c>
      <c r="F281" t="s">
        <v>330</v>
      </c>
      <c r="G281" s="1">
        <f t="shared" si="9"/>
        <v>5894.3384866781398</v>
      </c>
    </row>
    <row r="282" spans="1:7" ht="13.5" customHeight="1">
      <c r="A282" s="3">
        <v>3383532000</v>
      </c>
      <c r="B282" s="2">
        <v>40448</v>
      </c>
      <c r="C282" s="1">
        <v>177</v>
      </c>
      <c r="D282" s="3">
        <v>23935</v>
      </c>
      <c r="E282" s="1">
        <f t="shared" si="8"/>
        <v>-4857</v>
      </c>
      <c r="F282" t="s">
        <v>177</v>
      </c>
      <c r="G282" s="1">
        <f t="shared" si="9"/>
        <v>5884.9151958838092</v>
      </c>
    </row>
    <row r="283" spans="1:7" ht="13.5" customHeight="1">
      <c r="A283" s="3">
        <v>14455290000</v>
      </c>
      <c r="B283" s="2">
        <v>40214</v>
      </c>
      <c r="C283" s="1">
        <v>337</v>
      </c>
      <c r="D283" s="3">
        <v>19078</v>
      </c>
      <c r="E283" s="1">
        <f t="shared" si="8"/>
        <v>616</v>
      </c>
      <c r="F283" t="s">
        <v>337</v>
      </c>
      <c r="G283" s="1">
        <f t="shared" si="9"/>
        <v>5884.9151958838092</v>
      </c>
    </row>
    <row r="284" spans="1:7" ht="13.5" customHeight="1">
      <c r="A284" s="3">
        <v>3543445000</v>
      </c>
      <c r="B284" s="2">
        <v>40162</v>
      </c>
      <c r="C284" s="1">
        <v>372</v>
      </c>
      <c r="D284" s="3">
        <v>19694</v>
      </c>
      <c r="E284" s="1">
        <f t="shared" si="8"/>
        <v>4484</v>
      </c>
      <c r="F284" t="s">
        <v>372</v>
      </c>
      <c r="G284" s="1">
        <f t="shared" si="9"/>
        <v>5854.8116903204173</v>
      </c>
    </row>
    <row r="285" spans="1:7" ht="13.5" customHeight="1">
      <c r="A285" s="3">
        <v>7675645000</v>
      </c>
      <c r="B285" s="2">
        <v>40499</v>
      </c>
      <c r="C285" s="1">
        <v>142</v>
      </c>
      <c r="D285" s="3">
        <v>24178</v>
      </c>
      <c r="E285" s="1">
        <f t="shared" si="8"/>
        <v>393</v>
      </c>
      <c r="F285" t="s">
        <v>142</v>
      </c>
      <c r="G285" s="1">
        <f t="shared" si="9"/>
        <v>5854.8116903204</v>
      </c>
    </row>
    <row r="286" spans="1:7" ht="13.5" customHeight="1">
      <c r="A286" s="3">
        <v>13052540000</v>
      </c>
      <c r="B286" s="2">
        <v>40597</v>
      </c>
      <c r="C286" s="1">
        <v>74</v>
      </c>
      <c r="D286" s="3">
        <v>24571</v>
      </c>
      <c r="E286" s="1">
        <f t="shared" si="8"/>
        <v>-5773</v>
      </c>
      <c r="F286" t="s">
        <v>74</v>
      </c>
      <c r="G286" s="1">
        <f t="shared" si="9"/>
        <v>5836.523088688562</v>
      </c>
    </row>
    <row r="287" spans="1:7" ht="13.5" customHeight="1">
      <c r="A287" s="3">
        <v>1379337000</v>
      </c>
      <c r="B287" s="2">
        <v>40063</v>
      </c>
      <c r="C287" s="1">
        <v>440</v>
      </c>
      <c r="D287" s="3">
        <v>18798</v>
      </c>
      <c r="E287" s="1">
        <f t="shared" si="8"/>
        <v>1462</v>
      </c>
      <c r="F287" t="s">
        <v>440</v>
      </c>
      <c r="G287" s="1">
        <f t="shared" si="9"/>
        <v>5836.5230886885593</v>
      </c>
    </row>
    <row r="288" spans="1:7" ht="13.5" customHeight="1">
      <c r="A288" s="3">
        <v>2013826000</v>
      </c>
      <c r="B288" s="2">
        <v>40203</v>
      </c>
      <c r="C288" s="1">
        <v>346</v>
      </c>
      <c r="D288" s="3">
        <v>20260</v>
      </c>
      <c r="E288" s="1">
        <f t="shared" si="8"/>
        <v>3374</v>
      </c>
      <c r="F288" t="s">
        <v>346</v>
      </c>
      <c r="G288" s="1">
        <f t="shared" si="9"/>
        <v>5784.7765554691623</v>
      </c>
    </row>
    <row r="289" spans="1:7" ht="13.5" customHeight="1">
      <c r="A289" s="3">
        <v>17619770000</v>
      </c>
      <c r="B289" s="2">
        <v>40459</v>
      </c>
      <c r="C289" s="1">
        <v>168</v>
      </c>
      <c r="D289" s="3">
        <v>23634</v>
      </c>
      <c r="E289" s="1">
        <f t="shared" si="8"/>
        <v>-4327</v>
      </c>
      <c r="F289" t="s">
        <v>168</v>
      </c>
      <c r="G289" s="1">
        <f t="shared" si="9"/>
        <v>5784.7765554691396</v>
      </c>
    </row>
    <row r="290" spans="1:7" ht="13.5" customHeight="1">
      <c r="A290" s="3">
        <v>6795336000</v>
      </c>
      <c r="B290" s="2">
        <v>40134</v>
      </c>
      <c r="C290" s="1">
        <v>391</v>
      </c>
      <c r="D290" s="3">
        <v>19307</v>
      </c>
      <c r="E290" s="1">
        <f t="shared" si="8"/>
        <v>6217</v>
      </c>
      <c r="F290" t="s">
        <v>391</v>
      </c>
      <c r="G290" s="1">
        <f t="shared" si="9"/>
        <v>5750.2715445569092</v>
      </c>
    </row>
    <row r="291" spans="1:7" ht="13.5" customHeight="1">
      <c r="A291" s="3">
        <v>12195420000</v>
      </c>
      <c r="B291" s="2">
        <v>40527</v>
      </c>
      <c r="C291" s="1">
        <v>123</v>
      </c>
      <c r="D291" s="3">
        <v>25524</v>
      </c>
      <c r="E291" s="1">
        <f t="shared" si="8"/>
        <v>-5411</v>
      </c>
      <c r="F291" t="s">
        <v>123</v>
      </c>
      <c r="G291" s="1">
        <f t="shared" si="9"/>
        <v>5750.2715445569056</v>
      </c>
    </row>
    <row r="292" spans="1:7" ht="13.5" customHeight="1">
      <c r="A292" s="3">
        <v>4157450000</v>
      </c>
      <c r="B292" s="2">
        <v>40231</v>
      </c>
      <c r="C292" s="1">
        <v>326</v>
      </c>
      <c r="D292" s="3">
        <v>20113</v>
      </c>
      <c r="E292" s="1">
        <f t="shared" si="8"/>
        <v>2883</v>
      </c>
      <c r="F292" t="s">
        <v>326</v>
      </c>
      <c r="G292" s="1">
        <f t="shared" si="9"/>
        <v>5746.7456306484946</v>
      </c>
    </row>
    <row r="293" spans="1:7" ht="13.5" customHeight="1">
      <c r="A293" s="3">
        <v>11470430000</v>
      </c>
      <c r="B293" s="2">
        <v>40429</v>
      </c>
      <c r="C293" s="1">
        <v>188</v>
      </c>
      <c r="D293" s="3">
        <v>22996</v>
      </c>
      <c r="E293" s="1">
        <f t="shared" si="8"/>
        <v>2944</v>
      </c>
      <c r="F293" t="s">
        <v>188</v>
      </c>
      <c r="G293" s="1">
        <f t="shared" si="9"/>
        <v>5746.7456306484928</v>
      </c>
    </row>
    <row r="294" spans="1:7" ht="13.5" customHeight="1">
      <c r="A294" s="3">
        <v>2320930000</v>
      </c>
      <c r="B294" s="2">
        <v>40630</v>
      </c>
      <c r="C294" s="1">
        <v>51</v>
      </c>
      <c r="D294" s="3">
        <v>25940</v>
      </c>
      <c r="E294" s="1">
        <f t="shared" si="8"/>
        <v>-6342</v>
      </c>
      <c r="F294" t="s">
        <v>51</v>
      </c>
      <c r="G294" s="1">
        <f t="shared" si="9"/>
        <v>5631.9453389930195</v>
      </c>
    </row>
    <row r="295" spans="1:7" ht="13.5" customHeight="1">
      <c r="A295" s="3">
        <v>7049279000</v>
      </c>
      <c r="B295" s="2">
        <v>40030</v>
      </c>
      <c r="C295" s="1">
        <v>463</v>
      </c>
      <c r="D295" s="3">
        <v>19598</v>
      </c>
      <c r="E295" s="1">
        <f t="shared" si="8"/>
        <v>7597</v>
      </c>
      <c r="F295" t="s">
        <v>463</v>
      </c>
      <c r="G295" s="1">
        <f t="shared" si="9"/>
        <v>5631.9453389930031</v>
      </c>
    </row>
    <row r="296" spans="1:7" ht="13.5" customHeight="1">
      <c r="A296" s="3">
        <v>9340775000</v>
      </c>
      <c r="B296" s="2">
        <v>40659</v>
      </c>
      <c r="C296" s="1">
        <v>31</v>
      </c>
      <c r="D296" s="3">
        <v>27195</v>
      </c>
      <c r="E296" s="1">
        <f t="shared" si="8"/>
        <v>-7785</v>
      </c>
      <c r="F296" t="s">
        <v>31</v>
      </c>
      <c r="G296" s="1">
        <f t="shared" si="9"/>
        <v>5597.2655840777788</v>
      </c>
    </row>
    <row r="297" spans="1:7" ht="13.5" customHeight="1">
      <c r="A297" s="3">
        <v>5966748000</v>
      </c>
      <c r="B297" s="2">
        <v>40001</v>
      </c>
      <c r="C297" s="1">
        <v>483</v>
      </c>
      <c r="D297" s="3">
        <v>19410</v>
      </c>
      <c r="E297" s="1">
        <f t="shared" si="8"/>
        <v>6284</v>
      </c>
      <c r="F297" t="s">
        <v>483</v>
      </c>
      <c r="G297" s="1">
        <f t="shared" si="9"/>
        <v>5597.2655840777761</v>
      </c>
    </row>
    <row r="298" spans="1:7" ht="13.5" customHeight="1">
      <c r="A298" s="3">
        <v>2783781000</v>
      </c>
      <c r="B298" s="2">
        <v>40535</v>
      </c>
      <c r="C298" s="1">
        <v>117</v>
      </c>
      <c r="D298" s="3">
        <v>25694</v>
      </c>
      <c r="E298" s="1">
        <f t="shared" si="8"/>
        <v>-5753</v>
      </c>
      <c r="F298" t="s">
        <v>117</v>
      </c>
      <c r="G298" s="1">
        <f t="shared" si="9"/>
        <v>5571.5184883540451</v>
      </c>
    </row>
    <row r="299" spans="1:7" ht="13.5" customHeight="1">
      <c r="A299" s="3">
        <v>6086478000</v>
      </c>
      <c r="B299" s="2">
        <v>40126</v>
      </c>
      <c r="C299" s="1">
        <v>397</v>
      </c>
      <c r="D299" s="3">
        <v>19941</v>
      </c>
      <c r="E299" s="1">
        <f t="shared" si="8"/>
        <v>-652</v>
      </c>
      <c r="F299" t="s">
        <v>397</v>
      </c>
      <c r="G299" s="1">
        <f t="shared" si="9"/>
        <v>5571.518488354036</v>
      </c>
    </row>
    <row r="300" spans="1:7" ht="13.5" customHeight="1">
      <c r="A300" s="3">
        <v>5240658000</v>
      </c>
      <c r="B300" s="2">
        <v>40170</v>
      </c>
      <c r="C300" s="1">
        <v>366</v>
      </c>
      <c r="D300" s="3">
        <v>19289</v>
      </c>
      <c r="E300" s="1">
        <f t="shared" si="8"/>
        <v>5580</v>
      </c>
      <c r="F300" t="s">
        <v>366</v>
      </c>
      <c r="G300" s="1">
        <f t="shared" si="9"/>
        <v>5565.3405186205409</v>
      </c>
    </row>
    <row r="301" spans="1:7" ht="13.5" customHeight="1">
      <c r="A301" s="3">
        <v>5719304000</v>
      </c>
      <c r="B301" s="2">
        <v>40491</v>
      </c>
      <c r="C301" s="1">
        <v>148</v>
      </c>
      <c r="D301" s="3">
        <v>24869</v>
      </c>
      <c r="E301" s="1">
        <f t="shared" si="8"/>
        <v>-5036</v>
      </c>
      <c r="F301" t="s">
        <v>148</v>
      </c>
      <c r="G301" s="1">
        <f t="shared" si="9"/>
        <v>5565.34051862054</v>
      </c>
    </row>
    <row r="302" spans="1:7" ht="13.5" customHeight="1">
      <c r="A302" s="3">
        <v>2994948000</v>
      </c>
      <c r="B302" s="2">
        <v>40269</v>
      </c>
      <c r="C302" s="1">
        <v>298</v>
      </c>
      <c r="D302" s="3">
        <v>19833</v>
      </c>
      <c r="E302" s="1">
        <f t="shared" si="8"/>
        <v>-40</v>
      </c>
      <c r="F302" t="s">
        <v>298</v>
      </c>
      <c r="G302" s="1">
        <f t="shared" si="9"/>
        <v>5530.829099513232</v>
      </c>
    </row>
    <row r="303" spans="1:7" ht="13.5" customHeight="1">
      <c r="A303" s="3">
        <v>9658860000</v>
      </c>
      <c r="B303" s="2">
        <v>40389</v>
      </c>
      <c r="C303" s="1">
        <v>216</v>
      </c>
      <c r="D303" s="3">
        <v>19793</v>
      </c>
      <c r="E303" s="1">
        <f t="shared" si="8"/>
        <v>6535</v>
      </c>
      <c r="F303" t="s">
        <v>216</v>
      </c>
      <c r="G303" s="1">
        <f t="shared" si="9"/>
        <v>5530.8290995132138</v>
      </c>
    </row>
    <row r="304" spans="1:7" ht="13.5" customHeight="1">
      <c r="A304" s="3">
        <v>6351797000</v>
      </c>
      <c r="B304" s="2">
        <v>40582</v>
      </c>
      <c r="C304" s="1">
        <v>85</v>
      </c>
      <c r="D304" s="3">
        <v>26328</v>
      </c>
      <c r="E304" s="1">
        <f t="shared" si="8"/>
        <v>-5305</v>
      </c>
      <c r="F304" t="s">
        <v>85</v>
      </c>
      <c r="G304" s="1">
        <f t="shared" si="9"/>
        <v>5508.0050577800775</v>
      </c>
    </row>
    <row r="305" spans="1:7" ht="13.5" customHeight="1">
      <c r="A305" s="3">
        <v>12266360000</v>
      </c>
      <c r="B305" s="2">
        <v>40079</v>
      </c>
      <c r="C305" s="1">
        <v>429</v>
      </c>
      <c r="D305" s="3">
        <v>21023</v>
      </c>
      <c r="E305" s="1">
        <f t="shared" si="8"/>
        <v>-1377</v>
      </c>
      <c r="F305" t="s">
        <v>429</v>
      </c>
      <c r="G305" s="1">
        <f t="shared" si="9"/>
        <v>5508.0050577800657</v>
      </c>
    </row>
    <row r="306" spans="1:7" ht="13.5" customHeight="1">
      <c r="A306" s="3">
        <v>6605116000</v>
      </c>
      <c r="B306" s="2">
        <v>40045</v>
      </c>
      <c r="C306" s="1">
        <v>452</v>
      </c>
      <c r="D306" s="3">
        <v>19646</v>
      </c>
      <c r="E306" s="1">
        <f t="shared" si="8"/>
        <v>5475</v>
      </c>
      <c r="F306" t="s">
        <v>452</v>
      </c>
      <c r="G306" s="1">
        <f t="shared" si="9"/>
        <v>5488.578813561031</v>
      </c>
    </row>
    <row r="307" spans="1:7" ht="13.5" customHeight="1">
      <c r="A307" s="3">
        <v>8361881000</v>
      </c>
      <c r="B307" s="2">
        <v>40613</v>
      </c>
      <c r="C307" s="1">
        <v>62</v>
      </c>
      <c r="D307" s="3">
        <v>25121</v>
      </c>
      <c r="E307" s="1">
        <f t="shared" si="8"/>
        <v>-7438</v>
      </c>
      <c r="F307" t="s">
        <v>62</v>
      </c>
      <c r="G307" s="1">
        <f t="shared" si="9"/>
        <v>5488.5788135610201</v>
      </c>
    </row>
    <row r="308" spans="1:7" ht="13.5" customHeight="1">
      <c r="A308" s="3">
        <v>18538420000</v>
      </c>
      <c r="B308" s="2">
        <v>40318</v>
      </c>
      <c r="C308" s="1">
        <v>264</v>
      </c>
      <c r="D308" s="3">
        <v>17683</v>
      </c>
      <c r="E308" s="1">
        <f t="shared" si="8"/>
        <v>407</v>
      </c>
      <c r="F308" t="s">
        <v>264</v>
      </c>
      <c r="G308" s="1">
        <f t="shared" si="9"/>
        <v>5483.527936240569</v>
      </c>
    </row>
    <row r="309" spans="1:7" ht="13.5" customHeight="1">
      <c r="A309" s="3">
        <v>6227232000</v>
      </c>
      <c r="B309" s="2">
        <v>40339</v>
      </c>
      <c r="C309" s="1">
        <v>250</v>
      </c>
      <c r="D309" s="3">
        <v>18090</v>
      </c>
      <c r="E309" s="1">
        <f t="shared" si="8"/>
        <v>1265</v>
      </c>
      <c r="F309" t="s">
        <v>250</v>
      </c>
      <c r="G309" s="1">
        <f t="shared" si="9"/>
        <v>5483.5279362405572</v>
      </c>
    </row>
    <row r="310" spans="1:7" ht="13.5" customHeight="1">
      <c r="A310" s="3">
        <v>25636450000</v>
      </c>
      <c r="B310" s="2">
        <v>40017</v>
      </c>
      <c r="C310" s="1">
        <v>472</v>
      </c>
      <c r="D310" s="3">
        <v>19355</v>
      </c>
      <c r="E310" s="1">
        <f t="shared" si="8"/>
        <v>8491</v>
      </c>
      <c r="F310" t="s">
        <v>472</v>
      </c>
      <c r="G310" s="1">
        <f t="shared" si="9"/>
        <v>5471.127132216704</v>
      </c>
    </row>
    <row r="311" spans="1:7" ht="13.5" customHeight="1">
      <c r="A311" s="3">
        <v>3953016000</v>
      </c>
      <c r="B311" s="2">
        <v>40641</v>
      </c>
      <c r="C311" s="1">
        <v>42</v>
      </c>
      <c r="D311" s="3">
        <v>27846</v>
      </c>
      <c r="E311" s="1">
        <f t="shared" si="8"/>
        <v>-8328</v>
      </c>
      <c r="F311" t="s">
        <v>42</v>
      </c>
      <c r="G311" s="1">
        <f t="shared" si="9"/>
        <v>5471.1271322166949</v>
      </c>
    </row>
    <row r="312" spans="1:7" ht="13.5" customHeight="1">
      <c r="A312" s="3">
        <v>7609329000</v>
      </c>
      <c r="B312" s="2">
        <v>40018</v>
      </c>
      <c r="C312" s="1">
        <v>471</v>
      </c>
      <c r="D312" s="3">
        <v>19518</v>
      </c>
      <c r="E312" s="1">
        <f t="shared" si="8"/>
        <v>8218</v>
      </c>
      <c r="F312" t="s">
        <v>471</v>
      </c>
      <c r="G312" s="1">
        <f t="shared" si="9"/>
        <v>5432.0676037020166</v>
      </c>
    </row>
    <row r="313" spans="1:7" ht="13.5" customHeight="1">
      <c r="A313" s="3">
        <v>2807111000</v>
      </c>
      <c r="B313" s="2">
        <v>40640</v>
      </c>
      <c r="C313" s="1">
        <v>43</v>
      </c>
      <c r="D313" s="3">
        <v>27736</v>
      </c>
      <c r="E313" s="1">
        <f t="shared" si="8"/>
        <v>-2258</v>
      </c>
      <c r="F313" t="s">
        <v>43</v>
      </c>
      <c r="G313" s="1">
        <f t="shared" si="9"/>
        <v>5432.0676037020075</v>
      </c>
    </row>
    <row r="314" spans="1:7" ht="13.5" customHeight="1">
      <c r="A314" s="3">
        <v>13602540000</v>
      </c>
      <c r="B314" s="2">
        <v>40477</v>
      </c>
      <c r="C314" s="1">
        <v>157</v>
      </c>
      <c r="D314" s="3">
        <v>25478</v>
      </c>
      <c r="E314" s="1">
        <f t="shared" si="8"/>
        <v>-4414</v>
      </c>
      <c r="F314" t="s">
        <v>157</v>
      </c>
      <c r="G314" s="1">
        <f t="shared" si="9"/>
        <v>5413.8675741317793</v>
      </c>
    </row>
    <row r="315" spans="1:7" ht="13.5" customHeight="1">
      <c r="A315" s="3">
        <v>21556990000</v>
      </c>
      <c r="B315" s="2">
        <v>40186</v>
      </c>
      <c r="C315" s="1">
        <v>357</v>
      </c>
      <c r="D315" s="3">
        <v>21064</v>
      </c>
      <c r="E315" s="1">
        <f t="shared" si="8"/>
        <v>-2935</v>
      </c>
      <c r="F315" t="s">
        <v>357</v>
      </c>
      <c r="G315" s="1">
        <f t="shared" si="9"/>
        <v>5413.8675741317593</v>
      </c>
    </row>
    <row r="316" spans="1:7" ht="13.5" customHeight="1">
      <c r="A316" s="3">
        <v>1647242000</v>
      </c>
      <c r="B316" s="2">
        <v>40329</v>
      </c>
      <c r="C316" s="1">
        <v>258</v>
      </c>
      <c r="D316" s="3">
        <v>18129</v>
      </c>
      <c r="E316" s="1">
        <f t="shared" si="8"/>
        <v>-28</v>
      </c>
      <c r="F316" t="s">
        <v>258</v>
      </c>
      <c r="G316" s="1">
        <f t="shared" si="9"/>
        <v>5306.4479850160742</v>
      </c>
    </row>
    <row r="317" spans="1:7" ht="13.5" customHeight="1">
      <c r="A317" s="3">
        <v>4420723000</v>
      </c>
      <c r="B317" s="2">
        <v>40331</v>
      </c>
      <c r="C317" s="1">
        <v>256</v>
      </c>
      <c r="D317" s="3">
        <v>18101</v>
      </c>
      <c r="E317" s="1">
        <f t="shared" si="8"/>
        <v>1222</v>
      </c>
      <c r="F317" t="s">
        <v>256</v>
      </c>
      <c r="G317" s="1">
        <f t="shared" si="9"/>
        <v>5306.4479850160606</v>
      </c>
    </row>
    <row r="318" spans="1:7" ht="13.5" customHeight="1">
      <c r="A318" s="3">
        <v>18240510000</v>
      </c>
      <c r="B318" s="2">
        <v>40004</v>
      </c>
      <c r="C318" s="1">
        <v>480</v>
      </c>
      <c r="D318" s="3">
        <v>19323</v>
      </c>
      <c r="E318" s="1">
        <f t="shared" si="8"/>
        <v>7955</v>
      </c>
      <c r="F318" t="s">
        <v>480</v>
      </c>
      <c r="G318" s="1">
        <f t="shared" si="9"/>
        <v>5267.6133380939154</v>
      </c>
    </row>
    <row r="319" spans="1:7" ht="13.5" customHeight="1">
      <c r="A319" s="3">
        <v>3108895000</v>
      </c>
      <c r="B319" s="2">
        <v>40653</v>
      </c>
      <c r="C319" s="1">
        <v>34</v>
      </c>
      <c r="D319" s="3">
        <v>27278</v>
      </c>
      <c r="E319" s="1">
        <f t="shared" si="8"/>
        <v>-1159</v>
      </c>
      <c r="F319" t="s">
        <v>34</v>
      </c>
      <c r="G319" s="1">
        <f t="shared" si="9"/>
        <v>5267.6133380939054</v>
      </c>
    </row>
    <row r="320" spans="1:7" ht="13.5" customHeight="1">
      <c r="A320" s="3">
        <v>3105039000</v>
      </c>
      <c r="B320" s="2">
        <v>40581</v>
      </c>
      <c r="C320" s="1">
        <v>86</v>
      </c>
      <c r="D320" s="3">
        <v>26119</v>
      </c>
      <c r="E320" s="1">
        <f t="shared" si="8"/>
        <v>-5289</v>
      </c>
      <c r="F320" t="s">
        <v>86</v>
      </c>
      <c r="G320" s="1">
        <f t="shared" si="9"/>
        <v>5267.3458169478545</v>
      </c>
    </row>
    <row r="321" spans="1:7" ht="13.5" customHeight="1">
      <c r="A321" s="3">
        <v>7414359000</v>
      </c>
      <c r="B321" s="2">
        <v>40080</v>
      </c>
      <c r="C321" s="1">
        <v>428</v>
      </c>
      <c r="D321" s="3">
        <v>20830</v>
      </c>
      <c r="E321" s="1">
        <f t="shared" si="8"/>
        <v>6134</v>
      </c>
      <c r="F321" t="s">
        <v>428</v>
      </c>
      <c r="G321" s="1">
        <f t="shared" si="9"/>
        <v>5267.3458169478363</v>
      </c>
    </row>
    <row r="322" spans="1:7" ht="13.5" customHeight="1">
      <c r="A322" s="3">
        <v>5563134000</v>
      </c>
      <c r="B322" s="2">
        <v>40652</v>
      </c>
      <c r="C322" s="1">
        <v>35</v>
      </c>
      <c r="D322" s="3">
        <v>26964</v>
      </c>
      <c r="E322" s="1">
        <f t="shared" ref="E322:E385" si="10">D323-D322</f>
        <v>-7067</v>
      </c>
      <c r="F322" t="s">
        <v>35</v>
      </c>
      <c r="G322" s="1">
        <f t="shared" ref="G322:G385" si="11">IMABS(F322)</f>
        <v>5240.3568417468205</v>
      </c>
    </row>
    <row r="323" spans="1:7" ht="13.5" customHeight="1">
      <c r="A323" s="3">
        <v>14422140000</v>
      </c>
      <c r="B323" s="2">
        <v>40007</v>
      </c>
      <c r="C323" s="1">
        <v>479</v>
      </c>
      <c r="D323" s="3">
        <v>19897</v>
      </c>
      <c r="E323" s="1">
        <f t="shared" si="10"/>
        <v>-547</v>
      </c>
      <c r="F323" t="s">
        <v>479</v>
      </c>
      <c r="G323" s="1">
        <f t="shared" si="11"/>
        <v>5240.3568417468105</v>
      </c>
    </row>
    <row r="324" spans="1:7" ht="13.5" customHeight="1">
      <c r="A324" s="3">
        <v>3306774000</v>
      </c>
      <c r="B324" s="2">
        <v>40036</v>
      </c>
      <c r="C324" s="1">
        <v>459</v>
      </c>
      <c r="D324" s="3">
        <v>19350</v>
      </c>
      <c r="E324" s="1">
        <f t="shared" si="10"/>
        <v>6303</v>
      </c>
      <c r="F324" t="s">
        <v>459</v>
      </c>
      <c r="G324" s="1">
        <f t="shared" si="11"/>
        <v>5209.0029764376222</v>
      </c>
    </row>
    <row r="325" spans="1:7" ht="13.5" customHeight="1">
      <c r="A325" s="3">
        <v>3203650000</v>
      </c>
      <c r="B325" s="2">
        <v>40624</v>
      </c>
      <c r="C325" s="1">
        <v>55</v>
      </c>
      <c r="D325" s="3">
        <v>25653</v>
      </c>
      <c r="E325" s="1">
        <f t="shared" si="10"/>
        <v>274</v>
      </c>
      <c r="F325" t="s">
        <v>55</v>
      </c>
      <c r="G325" s="1">
        <f t="shared" si="11"/>
        <v>5209.0029764376004</v>
      </c>
    </row>
    <row r="326" spans="1:7" ht="13.5" customHeight="1">
      <c r="A326" s="3">
        <v>5494893000</v>
      </c>
      <c r="B326" s="2">
        <v>40518</v>
      </c>
      <c r="C326" s="1">
        <v>129</v>
      </c>
      <c r="D326" s="3">
        <v>25927</v>
      </c>
      <c r="E326" s="1">
        <f t="shared" si="10"/>
        <v>-6851</v>
      </c>
      <c r="F326" t="s">
        <v>129</v>
      </c>
      <c r="G326" s="1">
        <f t="shared" si="11"/>
        <v>5162.1981751962985</v>
      </c>
    </row>
    <row r="327" spans="1:7" ht="13.5" customHeight="1">
      <c r="A327" s="3">
        <v>10617200000</v>
      </c>
      <c r="B327" s="2">
        <v>40142</v>
      </c>
      <c r="C327" s="1">
        <v>385</v>
      </c>
      <c r="D327" s="3">
        <v>19076</v>
      </c>
      <c r="E327" s="1">
        <f t="shared" si="10"/>
        <v>201</v>
      </c>
      <c r="F327" t="s">
        <v>385</v>
      </c>
      <c r="G327" s="1">
        <f t="shared" si="11"/>
        <v>5162.1981751962985</v>
      </c>
    </row>
    <row r="328" spans="1:7" ht="13.5" customHeight="1">
      <c r="A328" s="3">
        <v>31312060000</v>
      </c>
      <c r="B328" s="2">
        <v>40009</v>
      </c>
      <c r="C328" s="1">
        <v>477</v>
      </c>
      <c r="D328" s="3">
        <v>19277</v>
      </c>
      <c r="E328" s="1">
        <f t="shared" si="10"/>
        <v>7804</v>
      </c>
      <c r="F328" t="s">
        <v>477</v>
      </c>
      <c r="G328" s="1">
        <f t="shared" si="11"/>
        <v>5094.655509988278</v>
      </c>
    </row>
    <row r="329" spans="1:7" ht="13.5" customHeight="1">
      <c r="A329" s="3">
        <v>1799931000</v>
      </c>
      <c r="B329" s="2">
        <v>40648</v>
      </c>
      <c r="C329" s="1">
        <v>37</v>
      </c>
      <c r="D329" s="3">
        <v>27081</v>
      </c>
      <c r="E329" s="1">
        <f t="shared" si="10"/>
        <v>-7918</v>
      </c>
      <c r="F329" t="s">
        <v>37</v>
      </c>
      <c r="G329" s="1">
        <f t="shared" si="11"/>
        <v>5094.6555099882735</v>
      </c>
    </row>
    <row r="330" spans="1:7" ht="13.5" customHeight="1">
      <c r="A330" s="3">
        <v>29294410000</v>
      </c>
      <c r="B330" s="2">
        <v>40290</v>
      </c>
      <c r="C330" s="1">
        <v>284</v>
      </c>
      <c r="D330" s="3">
        <v>19163</v>
      </c>
      <c r="E330" s="1">
        <f t="shared" si="10"/>
        <v>-410</v>
      </c>
      <c r="F330" t="s">
        <v>284</v>
      </c>
      <c r="G330" s="1">
        <f t="shared" si="11"/>
        <v>5053.2076066279678</v>
      </c>
    </row>
    <row r="331" spans="1:7" ht="13.5" customHeight="1">
      <c r="A331" s="3">
        <v>15070110000</v>
      </c>
      <c r="B331" s="2">
        <v>40368</v>
      </c>
      <c r="C331" s="1">
        <v>230</v>
      </c>
      <c r="D331" s="3">
        <v>18753</v>
      </c>
      <c r="E331" s="1">
        <f t="shared" si="10"/>
        <v>2062</v>
      </c>
      <c r="F331" t="s">
        <v>230</v>
      </c>
      <c r="G331" s="1">
        <f t="shared" si="11"/>
        <v>5053.2076066279515</v>
      </c>
    </row>
    <row r="332" spans="1:7" ht="13.5" customHeight="1">
      <c r="A332" s="3">
        <v>1425012000</v>
      </c>
      <c r="B332" s="2">
        <v>40196</v>
      </c>
      <c r="C332" s="1">
        <v>351</v>
      </c>
      <c r="D332" s="3">
        <v>20815</v>
      </c>
      <c r="E332" s="1">
        <f t="shared" si="10"/>
        <v>3551</v>
      </c>
      <c r="F332" t="s">
        <v>351</v>
      </c>
      <c r="G332" s="1">
        <f t="shared" si="11"/>
        <v>5046.5720490114418</v>
      </c>
    </row>
    <row r="333" spans="1:7" ht="13.5" customHeight="1">
      <c r="A333" s="3">
        <v>6869444000</v>
      </c>
      <c r="B333" s="2">
        <v>40469</v>
      </c>
      <c r="C333" s="1">
        <v>163</v>
      </c>
      <c r="D333" s="3">
        <v>24366</v>
      </c>
      <c r="E333" s="1">
        <f t="shared" si="10"/>
        <v>237</v>
      </c>
      <c r="F333" t="s">
        <v>163</v>
      </c>
      <c r="G333" s="1">
        <f t="shared" si="11"/>
        <v>5046.5720490114354</v>
      </c>
    </row>
    <row r="334" spans="1:7" ht="13.5" customHeight="1">
      <c r="A334" s="3">
        <v>5839497000</v>
      </c>
      <c r="B334" s="2">
        <v>40596</v>
      </c>
      <c r="C334" s="1">
        <v>75</v>
      </c>
      <c r="D334" s="3">
        <v>24603</v>
      </c>
      <c r="E334" s="1">
        <f t="shared" si="10"/>
        <v>-5132</v>
      </c>
      <c r="F334" t="s">
        <v>75</v>
      </c>
      <c r="G334" s="1">
        <f t="shared" si="11"/>
        <v>5035.2359659371614</v>
      </c>
    </row>
    <row r="335" spans="1:7" ht="13.5" customHeight="1">
      <c r="A335" s="3">
        <v>12079960000</v>
      </c>
      <c r="B335" s="2">
        <v>40064</v>
      </c>
      <c r="C335" s="1">
        <v>439</v>
      </c>
      <c r="D335" s="3">
        <v>19471</v>
      </c>
      <c r="E335" s="1">
        <f t="shared" si="10"/>
        <v>7094</v>
      </c>
      <c r="F335" t="s">
        <v>439</v>
      </c>
      <c r="G335" s="1">
        <f t="shared" si="11"/>
        <v>5035.2359659371514</v>
      </c>
    </row>
    <row r="336" spans="1:7" ht="13.5" customHeight="1">
      <c r="A336" s="3">
        <v>4043349000</v>
      </c>
      <c r="B336" s="2">
        <v>40588</v>
      </c>
      <c r="C336" s="1">
        <v>81</v>
      </c>
      <c r="D336" s="3">
        <v>26565</v>
      </c>
      <c r="E336" s="1">
        <f t="shared" si="10"/>
        <v>-5966</v>
      </c>
      <c r="F336" t="s">
        <v>81</v>
      </c>
      <c r="G336" s="1">
        <f t="shared" si="11"/>
        <v>4983.5818202791679</v>
      </c>
    </row>
    <row r="337" spans="1:7" ht="13.5" customHeight="1">
      <c r="A337" s="3">
        <v>10827260000</v>
      </c>
      <c r="B337" s="2">
        <v>40072</v>
      </c>
      <c r="C337" s="1">
        <v>433</v>
      </c>
      <c r="D337" s="3">
        <v>20599</v>
      </c>
      <c r="E337" s="1">
        <f t="shared" si="10"/>
        <v>5205</v>
      </c>
      <c r="F337" t="s">
        <v>433</v>
      </c>
      <c r="G337" s="1">
        <f t="shared" si="11"/>
        <v>4983.581820279167</v>
      </c>
    </row>
    <row r="338" spans="1:7" ht="13.5" customHeight="1">
      <c r="A338" s="3">
        <v>5398920000</v>
      </c>
      <c r="B338" s="2">
        <v>40631</v>
      </c>
      <c r="C338" s="1">
        <v>50</v>
      </c>
      <c r="D338" s="3">
        <v>25804</v>
      </c>
      <c r="E338" s="1">
        <f t="shared" si="10"/>
        <v>-6095</v>
      </c>
      <c r="F338" t="s">
        <v>50</v>
      </c>
      <c r="G338" s="1">
        <f t="shared" si="11"/>
        <v>4908.0848406564564</v>
      </c>
    </row>
    <row r="339" spans="1:7" ht="13.5" customHeight="1">
      <c r="A339" s="3">
        <v>7131929000</v>
      </c>
      <c r="B339" s="2">
        <v>40029</v>
      </c>
      <c r="C339" s="1">
        <v>464</v>
      </c>
      <c r="D339" s="3">
        <v>19709</v>
      </c>
      <c r="E339" s="1">
        <f t="shared" si="10"/>
        <v>1979</v>
      </c>
      <c r="F339" t="s">
        <v>464</v>
      </c>
      <c r="G339" s="1">
        <f t="shared" si="11"/>
        <v>4908.0848406564446</v>
      </c>
    </row>
    <row r="340" spans="1:7" ht="13.5" customHeight="1">
      <c r="A340" s="3">
        <v>8332286000</v>
      </c>
      <c r="B340" s="2">
        <v>40410</v>
      </c>
      <c r="C340" s="1">
        <v>201</v>
      </c>
      <c r="D340" s="3">
        <v>21688</v>
      </c>
      <c r="E340" s="1">
        <f t="shared" si="10"/>
        <v>-2360</v>
      </c>
      <c r="F340" t="s">
        <v>201</v>
      </c>
      <c r="G340" s="1">
        <f t="shared" si="11"/>
        <v>4904.1749478886577</v>
      </c>
    </row>
    <row r="341" spans="1:7" ht="13.5" customHeight="1">
      <c r="A341" s="3">
        <v>3224268000</v>
      </c>
      <c r="B341" s="2">
        <v>40248</v>
      </c>
      <c r="C341" s="1">
        <v>313</v>
      </c>
      <c r="D341" s="3">
        <v>19328</v>
      </c>
      <c r="E341" s="1">
        <f t="shared" si="10"/>
        <v>145</v>
      </c>
      <c r="F341" t="s">
        <v>313</v>
      </c>
      <c r="G341" s="1">
        <f t="shared" si="11"/>
        <v>4904.1749478886359</v>
      </c>
    </row>
    <row r="342" spans="1:7" ht="13.5" customHeight="1">
      <c r="A342" s="3">
        <v>8953065000</v>
      </c>
      <c r="B342" s="2">
        <v>40207</v>
      </c>
      <c r="C342" s="1">
        <v>342</v>
      </c>
      <c r="D342" s="3">
        <v>19473</v>
      </c>
      <c r="E342" s="1">
        <f t="shared" si="10"/>
        <v>3419</v>
      </c>
      <c r="F342" t="s">
        <v>342</v>
      </c>
      <c r="G342" s="1">
        <f t="shared" si="11"/>
        <v>4778.6071837937952</v>
      </c>
    </row>
    <row r="343" spans="1:7" ht="13.5" customHeight="1">
      <c r="A343" s="3">
        <v>12346150000</v>
      </c>
      <c r="B343" s="2">
        <v>40455</v>
      </c>
      <c r="C343" s="1">
        <v>172</v>
      </c>
      <c r="D343" s="3">
        <v>22892</v>
      </c>
      <c r="E343" s="1">
        <f t="shared" si="10"/>
        <v>4108</v>
      </c>
      <c r="F343" t="s">
        <v>172</v>
      </c>
      <c r="G343" s="1">
        <f t="shared" si="11"/>
        <v>4778.6071837937907</v>
      </c>
    </row>
    <row r="344" spans="1:7" ht="13.5" customHeight="1">
      <c r="A344" s="3">
        <v>8623887000</v>
      </c>
      <c r="B344" s="2">
        <v>40681</v>
      </c>
      <c r="C344" s="1">
        <v>15</v>
      </c>
      <c r="D344" s="3">
        <v>27000</v>
      </c>
      <c r="E344" s="1">
        <f t="shared" si="10"/>
        <v>-5397</v>
      </c>
      <c r="F344" t="s">
        <v>15</v>
      </c>
      <c r="G344" s="1">
        <f t="shared" si="11"/>
        <v>4685.9002435841421</v>
      </c>
    </row>
    <row r="345" spans="1:7" ht="13.5" customHeight="1">
      <c r="A345" s="3">
        <v>8365745000</v>
      </c>
      <c r="B345" s="2">
        <v>39976</v>
      </c>
      <c r="C345" s="1">
        <v>499</v>
      </c>
      <c r="D345" s="3">
        <v>21603</v>
      </c>
      <c r="E345" s="1">
        <f t="shared" si="10"/>
        <v>5857</v>
      </c>
      <c r="F345" t="s">
        <v>499</v>
      </c>
      <c r="G345" s="1">
        <f t="shared" si="11"/>
        <v>4685.9002435841403</v>
      </c>
    </row>
    <row r="346" spans="1:7" ht="13.5" customHeight="1">
      <c r="A346" s="3">
        <v>4776464000</v>
      </c>
      <c r="B346" s="2">
        <v>40673</v>
      </c>
      <c r="C346" s="1">
        <v>21</v>
      </c>
      <c r="D346" s="3">
        <v>27460</v>
      </c>
      <c r="E346" s="1">
        <f t="shared" si="10"/>
        <v>-8811</v>
      </c>
      <c r="F346" t="s">
        <v>21</v>
      </c>
      <c r="G346" s="1">
        <f t="shared" si="11"/>
        <v>4685.5670407055513</v>
      </c>
    </row>
    <row r="347" spans="1:7" ht="13.5" customHeight="1">
      <c r="A347" s="3">
        <v>10193590000</v>
      </c>
      <c r="B347" s="2">
        <v>39986</v>
      </c>
      <c r="C347" s="1">
        <v>493</v>
      </c>
      <c r="D347" s="3">
        <v>18649</v>
      </c>
      <c r="E347" s="1">
        <f t="shared" si="10"/>
        <v>2250</v>
      </c>
      <c r="F347" t="s">
        <v>493</v>
      </c>
      <c r="G347" s="1">
        <f t="shared" si="11"/>
        <v>4685.5670407055395</v>
      </c>
    </row>
    <row r="348" spans="1:7" ht="13.5" customHeight="1">
      <c r="A348" s="3">
        <v>14241370000</v>
      </c>
      <c r="B348" s="2">
        <v>39979</v>
      </c>
      <c r="C348" s="1">
        <v>498</v>
      </c>
      <c r="D348" s="3">
        <v>20899</v>
      </c>
      <c r="E348" s="1">
        <f t="shared" si="10"/>
        <v>5816</v>
      </c>
      <c r="F348" t="s">
        <v>498</v>
      </c>
      <c r="G348" s="1">
        <f t="shared" si="11"/>
        <v>4515.7916174510638</v>
      </c>
    </row>
    <row r="349" spans="1:7" ht="13.5" customHeight="1">
      <c r="A349" s="3">
        <v>7531067000</v>
      </c>
      <c r="B349" s="2">
        <v>40680</v>
      </c>
      <c r="C349" s="1">
        <v>16</v>
      </c>
      <c r="D349" s="3">
        <v>26715</v>
      </c>
      <c r="E349" s="1">
        <f t="shared" si="10"/>
        <v>-7225</v>
      </c>
      <c r="F349" t="s">
        <v>16</v>
      </c>
      <c r="G349" s="1">
        <f t="shared" si="11"/>
        <v>4515.7916174510547</v>
      </c>
    </row>
    <row r="350" spans="1:7" ht="13.5" customHeight="1">
      <c r="A350" s="3">
        <v>6322583000</v>
      </c>
      <c r="B350" s="2">
        <v>40002</v>
      </c>
      <c r="C350" s="1">
        <v>482</v>
      </c>
      <c r="D350" s="3">
        <v>19490</v>
      </c>
      <c r="E350" s="1">
        <f t="shared" si="10"/>
        <v>7859</v>
      </c>
      <c r="F350" t="s">
        <v>482</v>
      </c>
      <c r="G350" s="1">
        <f t="shared" si="11"/>
        <v>4467.96861802885</v>
      </c>
    </row>
    <row r="351" spans="1:7" ht="13.5" customHeight="1">
      <c r="A351" s="3">
        <v>2886391000</v>
      </c>
      <c r="B351" s="2">
        <v>40658</v>
      </c>
      <c r="C351" s="1">
        <v>32</v>
      </c>
      <c r="D351" s="3">
        <v>27349</v>
      </c>
      <c r="E351" s="1">
        <f t="shared" si="10"/>
        <v>-6949</v>
      </c>
      <c r="F351" t="s">
        <v>32</v>
      </c>
      <c r="G351" s="1">
        <f t="shared" si="11"/>
        <v>4467.968618028819</v>
      </c>
    </row>
    <row r="352" spans="1:7" ht="13.5" customHeight="1">
      <c r="A352" s="3">
        <v>16638530000</v>
      </c>
      <c r="B352" s="2">
        <v>40071</v>
      </c>
      <c r="C352" s="1">
        <v>434</v>
      </c>
      <c r="D352" s="3">
        <v>20400</v>
      </c>
      <c r="E352" s="1">
        <f t="shared" si="10"/>
        <v>5659</v>
      </c>
      <c r="F352" t="s">
        <v>434</v>
      </c>
      <c r="G352" s="1">
        <f t="shared" si="11"/>
        <v>4381.2440916030246</v>
      </c>
    </row>
    <row r="353" spans="1:7" ht="13.5" customHeight="1">
      <c r="A353" s="3">
        <v>2864175000</v>
      </c>
      <c r="B353" s="2">
        <v>40589</v>
      </c>
      <c r="C353" s="1">
        <v>80</v>
      </c>
      <c r="D353" s="3">
        <v>26059</v>
      </c>
      <c r="E353" s="1">
        <f t="shared" si="10"/>
        <v>-898</v>
      </c>
      <c r="F353" t="s">
        <v>80</v>
      </c>
      <c r="G353" s="1">
        <f t="shared" si="11"/>
        <v>4381.2440916030046</v>
      </c>
    </row>
    <row r="354" spans="1:7" ht="13.5" customHeight="1">
      <c r="A354" s="3">
        <v>10073380000</v>
      </c>
      <c r="B354" s="2">
        <v>40479</v>
      </c>
      <c r="C354" s="1">
        <v>155</v>
      </c>
      <c r="D354" s="3">
        <v>25161</v>
      </c>
      <c r="E354" s="1">
        <f t="shared" si="10"/>
        <v>-5321</v>
      </c>
      <c r="F354" t="s">
        <v>155</v>
      </c>
      <c r="G354" s="1">
        <f t="shared" si="11"/>
        <v>4357.0274323134499</v>
      </c>
    </row>
    <row r="355" spans="1:7" ht="13.5" customHeight="1">
      <c r="A355" s="3">
        <v>10706760000</v>
      </c>
      <c r="B355" s="2">
        <v>40184</v>
      </c>
      <c r="C355" s="1">
        <v>359</v>
      </c>
      <c r="D355" s="3">
        <v>19840</v>
      </c>
      <c r="E355" s="1">
        <f t="shared" si="10"/>
        <v>1858</v>
      </c>
      <c r="F355" t="s">
        <v>359</v>
      </c>
      <c r="G355" s="1">
        <f t="shared" si="11"/>
        <v>4357.0274323134372</v>
      </c>
    </row>
    <row r="356" spans="1:7" ht="13.5" customHeight="1">
      <c r="A356" s="3">
        <v>15111710000</v>
      </c>
      <c r="B356" s="2">
        <v>39974</v>
      </c>
      <c r="C356" s="1">
        <v>501</v>
      </c>
      <c r="D356" s="3">
        <v>21698</v>
      </c>
      <c r="E356" s="1">
        <f t="shared" si="10"/>
        <v>5233</v>
      </c>
      <c r="F356" t="s">
        <v>501</v>
      </c>
      <c r="G356" s="1">
        <f t="shared" si="11"/>
        <v>4304.6794333816879</v>
      </c>
    </row>
    <row r="357" spans="1:7" ht="13.5" customHeight="1">
      <c r="A357" s="3">
        <v>8479626000</v>
      </c>
      <c r="B357" s="2">
        <v>40683</v>
      </c>
      <c r="C357" s="1">
        <v>13</v>
      </c>
      <c r="D357" s="3">
        <v>26931</v>
      </c>
      <c r="E357" s="1">
        <f t="shared" si="10"/>
        <v>-8302</v>
      </c>
      <c r="F357" t="s">
        <v>13</v>
      </c>
      <c r="G357" s="1">
        <f t="shared" si="11"/>
        <v>4304.6794333816661</v>
      </c>
    </row>
    <row r="358" spans="1:7" ht="13.5" customHeight="1">
      <c r="A358" s="3">
        <v>9992074000</v>
      </c>
      <c r="B358" s="2">
        <v>40302</v>
      </c>
      <c r="C358" s="1">
        <v>276</v>
      </c>
      <c r="D358" s="3">
        <v>18629</v>
      </c>
      <c r="E358" s="1">
        <f t="shared" si="10"/>
        <v>-660</v>
      </c>
      <c r="F358" t="s">
        <v>276</v>
      </c>
      <c r="G358" s="1">
        <f t="shared" si="11"/>
        <v>4228.1934247724248</v>
      </c>
    </row>
    <row r="359" spans="1:7" ht="13.5" customHeight="1">
      <c r="A359" s="3">
        <v>8816804000</v>
      </c>
      <c r="B359" s="2">
        <v>40358</v>
      </c>
      <c r="C359" s="1">
        <v>238</v>
      </c>
      <c r="D359" s="3">
        <v>17969</v>
      </c>
      <c r="E359" s="1">
        <f t="shared" si="10"/>
        <v>3831</v>
      </c>
      <c r="F359" t="s">
        <v>238</v>
      </c>
      <c r="G359" s="1">
        <f t="shared" si="11"/>
        <v>4228.1934247724203</v>
      </c>
    </row>
    <row r="360" spans="1:7" ht="13.5" customHeight="1">
      <c r="A360" s="3">
        <v>13133510000</v>
      </c>
      <c r="B360" s="2">
        <v>40409</v>
      </c>
      <c r="C360" s="1">
        <v>202</v>
      </c>
      <c r="D360" s="3">
        <v>21800</v>
      </c>
      <c r="E360" s="1">
        <f t="shared" si="10"/>
        <v>-2070</v>
      </c>
      <c r="F360" t="s">
        <v>202</v>
      </c>
      <c r="G360" s="1">
        <f t="shared" si="11"/>
        <v>4220.6692384327798</v>
      </c>
    </row>
    <row r="361" spans="1:7" ht="13.5" customHeight="1">
      <c r="A361" s="3">
        <v>16630540000</v>
      </c>
      <c r="B361" s="2">
        <v>40249</v>
      </c>
      <c r="C361" s="1">
        <v>312</v>
      </c>
      <c r="D361" s="3">
        <v>19730</v>
      </c>
      <c r="E361" s="1">
        <f t="shared" si="10"/>
        <v>7447</v>
      </c>
      <c r="F361" t="s">
        <v>312</v>
      </c>
      <c r="G361" s="1">
        <f t="shared" si="11"/>
        <v>4220.6692384327316</v>
      </c>
    </row>
    <row r="362" spans="1:7" ht="13.5" customHeight="1">
      <c r="A362" s="3">
        <v>8549463000</v>
      </c>
      <c r="B362" s="2">
        <v>40686</v>
      </c>
      <c r="C362" s="1">
        <v>12</v>
      </c>
      <c r="D362" s="3">
        <v>27177</v>
      </c>
      <c r="E362" s="1">
        <f t="shared" si="10"/>
        <v>-5764</v>
      </c>
      <c r="F362" t="s">
        <v>12</v>
      </c>
      <c r="G362" s="1">
        <f t="shared" si="11"/>
        <v>4178.4258866310047</v>
      </c>
    </row>
    <row r="363" spans="1:7" ht="13.5" customHeight="1">
      <c r="A363" s="3">
        <v>19707990000</v>
      </c>
      <c r="B363" s="2">
        <v>39973</v>
      </c>
      <c r="C363" s="1">
        <v>502</v>
      </c>
      <c r="D363" s="3">
        <v>21413</v>
      </c>
      <c r="E363" s="1">
        <f t="shared" si="10"/>
        <v>-2408</v>
      </c>
      <c r="F363" t="s">
        <v>502</v>
      </c>
      <c r="G363" s="1">
        <f t="shared" si="11"/>
        <v>4178.4258866309929</v>
      </c>
    </row>
    <row r="364" spans="1:7" ht="13.5" customHeight="1">
      <c r="A364" s="3">
        <v>13905950000</v>
      </c>
      <c r="B364" s="2">
        <v>40289</v>
      </c>
      <c r="C364" s="1">
        <v>285</v>
      </c>
      <c r="D364" s="3">
        <v>19005</v>
      </c>
      <c r="E364" s="1">
        <f t="shared" si="10"/>
        <v>-394</v>
      </c>
      <c r="F364" t="s">
        <v>285</v>
      </c>
      <c r="G364" s="1">
        <f t="shared" si="11"/>
        <v>4167.1279353816808</v>
      </c>
    </row>
    <row r="365" spans="1:7" ht="13.5" customHeight="1">
      <c r="A365" s="3">
        <v>4075239000</v>
      </c>
      <c r="B365" s="2">
        <v>40371</v>
      </c>
      <c r="C365" s="1">
        <v>229</v>
      </c>
      <c r="D365" s="3">
        <v>18611</v>
      </c>
      <c r="E365" s="1">
        <f t="shared" si="10"/>
        <v>4430</v>
      </c>
      <c r="F365" t="s">
        <v>229</v>
      </c>
      <c r="G365" s="1">
        <f t="shared" si="11"/>
        <v>4167.1279353816435</v>
      </c>
    </row>
    <row r="366" spans="1:7" ht="13.5" customHeight="1">
      <c r="A366" s="3">
        <v>10710010000</v>
      </c>
      <c r="B366" s="2">
        <v>40452</v>
      </c>
      <c r="C366" s="1">
        <v>173</v>
      </c>
      <c r="D366" s="3">
        <v>23041</v>
      </c>
      <c r="E366" s="1">
        <f t="shared" si="10"/>
        <v>-3450</v>
      </c>
      <c r="F366" t="s">
        <v>173</v>
      </c>
      <c r="G366" s="1">
        <f t="shared" si="11"/>
        <v>4159.7313214123787</v>
      </c>
    </row>
    <row r="367" spans="1:7" ht="13.5" customHeight="1">
      <c r="A367" s="3">
        <v>10639190000</v>
      </c>
      <c r="B367" s="2">
        <v>40210</v>
      </c>
      <c r="C367" s="1">
        <v>341</v>
      </c>
      <c r="D367" s="3">
        <v>19591</v>
      </c>
      <c r="E367" s="1">
        <f t="shared" si="10"/>
        <v>6846</v>
      </c>
      <c r="F367" t="s">
        <v>341</v>
      </c>
      <c r="G367" s="1">
        <f t="shared" si="11"/>
        <v>4159.7313214123733</v>
      </c>
    </row>
    <row r="368" spans="1:7" ht="13.5" customHeight="1">
      <c r="A368" s="3">
        <v>26372930000</v>
      </c>
      <c r="B368" s="2">
        <v>40563</v>
      </c>
      <c r="C368" s="1">
        <v>98</v>
      </c>
      <c r="D368" s="3">
        <v>26437</v>
      </c>
      <c r="E368" s="1">
        <f t="shared" si="10"/>
        <v>-5223</v>
      </c>
      <c r="F368" t="s">
        <v>98</v>
      </c>
      <c r="G368" s="1">
        <f t="shared" si="11"/>
        <v>4156.0770433311627</v>
      </c>
    </row>
    <row r="369" spans="1:7" ht="13.5" customHeight="1">
      <c r="A369" s="3">
        <v>4585892000</v>
      </c>
      <c r="B369" s="2">
        <v>40099</v>
      </c>
      <c r="C369" s="1">
        <v>416</v>
      </c>
      <c r="D369" s="3">
        <v>21214</v>
      </c>
      <c r="E369" s="1">
        <f t="shared" si="10"/>
        <v>-1330</v>
      </c>
      <c r="F369" t="s">
        <v>416</v>
      </c>
      <c r="G369" s="1">
        <f t="shared" si="11"/>
        <v>4156.0770433311591</v>
      </c>
    </row>
    <row r="370" spans="1:7" ht="13.5" customHeight="1">
      <c r="A370" s="3">
        <v>9282412000</v>
      </c>
      <c r="B370" s="2">
        <v>40262</v>
      </c>
      <c r="C370" s="1">
        <v>303</v>
      </c>
      <c r="D370" s="3">
        <v>19884</v>
      </c>
      <c r="E370" s="1">
        <f t="shared" si="10"/>
        <v>918</v>
      </c>
      <c r="F370" t="s">
        <v>303</v>
      </c>
      <c r="G370" s="1">
        <f t="shared" si="11"/>
        <v>4101.8276676938494</v>
      </c>
    </row>
    <row r="371" spans="1:7" ht="13.5" customHeight="1">
      <c r="A371" s="3">
        <v>15858370000</v>
      </c>
      <c r="B371" s="2">
        <v>40396</v>
      </c>
      <c r="C371" s="1">
        <v>211</v>
      </c>
      <c r="D371" s="3">
        <v>20802</v>
      </c>
      <c r="E371" s="1">
        <f t="shared" si="10"/>
        <v>-1485</v>
      </c>
      <c r="F371" t="s">
        <v>211</v>
      </c>
      <c r="G371" s="1">
        <f t="shared" si="11"/>
        <v>4101.8276676938403</v>
      </c>
    </row>
    <row r="372" spans="1:7" ht="13.5" customHeight="1">
      <c r="A372" s="3">
        <v>11810900000</v>
      </c>
      <c r="B372" s="2">
        <v>40011</v>
      </c>
      <c r="C372" s="1">
        <v>476</v>
      </c>
      <c r="D372" s="3">
        <v>19317</v>
      </c>
      <c r="E372" s="1">
        <f t="shared" si="10"/>
        <v>7875</v>
      </c>
      <c r="F372" t="s">
        <v>476</v>
      </c>
      <c r="G372" s="1">
        <f t="shared" si="11"/>
        <v>4048.4753864742061</v>
      </c>
    </row>
    <row r="373" spans="1:7" ht="13.5" customHeight="1">
      <c r="A373" s="3">
        <v>2689722000</v>
      </c>
      <c r="B373" s="2">
        <v>40647</v>
      </c>
      <c r="C373" s="1">
        <v>38</v>
      </c>
      <c r="D373" s="3">
        <v>27192</v>
      </c>
      <c r="E373" s="1">
        <f t="shared" si="10"/>
        <v>-2220</v>
      </c>
      <c r="F373" t="s">
        <v>38</v>
      </c>
      <c r="G373" s="1">
        <f t="shared" si="11"/>
        <v>4048.4753864741883</v>
      </c>
    </row>
    <row r="374" spans="1:7" ht="13.5" customHeight="1">
      <c r="A374" s="3">
        <v>4732907000</v>
      </c>
      <c r="B374" s="2">
        <v>40616</v>
      </c>
      <c r="C374" s="1">
        <v>61</v>
      </c>
      <c r="D374" s="3">
        <v>24972</v>
      </c>
      <c r="E374" s="1">
        <f t="shared" si="10"/>
        <v>-5391</v>
      </c>
      <c r="F374" t="s">
        <v>61</v>
      </c>
      <c r="G374" s="1">
        <f t="shared" si="11"/>
        <v>4028.6364083201274</v>
      </c>
    </row>
    <row r="375" spans="1:7" ht="13.5" customHeight="1">
      <c r="A375" s="3">
        <v>7592926000</v>
      </c>
      <c r="B375" s="2">
        <v>40044</v>
      </c>
      <c r="C375" s="1">
        <v>453</v>
      </c>
      <c r="D375" s="3">
        <v>19581</v>
      </c>
      <c r="E375" s="1">
        <f t="shared" si="10"/>
        <v>119</v>
      </c>
      <c r="F375" t="s">
        <v>453</v>
      </c>
      <c r="G375" s="1">
        <f t="shared" si="11"/>
        <v>4028.6364083201188</v>
      </c>
    </row>
    <row r="376" spans="1:7" ht="13.5" customHeight="1">
      <c r="A376" s="3">
        <v>3362498000</v>
      </c>
      <c r="B376" s="2">
        <v>40263</v>
      </c>
      <c r="C376" s="1">
        <v>302</v>
      </c>
      <c r="D376" s="3">
        <v>19700</v>
      </c>
      <c r="E376" s="1">
        <f t="shared" si="10"/>
        <v>1041</v>
      </c>
      <c r="F376" t="s">
        <v>302</v>
      </c>
      <c r="G376" s="1">
        <f t="shared" si="11"/>
        <v>4024.6213865554382</v>
      </c>
    </row>
    <row r="377" spans="1:7" ht="13.5" customHeight="1">
      <c r="A377" s="3">
        <v>21435850000</v>
      </c>
      <c r="B377" s="2">
        <v>40395</v>
      </c>
      <c r="C377" s="1">
        <v>212</v>
      </c>
      <c r="D377" s="3">
        <v>20741</v>
      </c>
      <c r="E377" s="1">
        <f t="shared" si="10"/>
        <v>-1888</v>
      </c>
      <c r="F377" t="s">
        <v>212</v>
      </c>
      <c r="G377" s="1">
        <f t="shared" si="11"/>
        <v>4024.6213865554082</v>
      </c>
    </row>
    <row r="378" spans="1:7" ht="13.5" customHeight="1">
      <c r="A378" s="3">
        <v>6971183000</v>
      </c>
      <c r="B378" s="2">
        <v>40297</v>
      </c>
      <c r="C378" s="1">
        <v>279</v>
      </c>
      <c r="D378" s="3">
        <v>18853</v>
      </c>
      <c r="E378" s="1">
        <f t="shared" si="10"/>
        <v>-905</v>
      </c>
      <c r="F378" t="s">
        <v>279</v>
      </c>
      <c r="G378" s="1">
        <f t="shared" si="11"/>
        <v>4017.5163216203018</v>
      </c>
    </row>
    <row r="379" spans="1:7" ht="13.5" customHeight="1">
      <c r="A379" s="3">
        <v>6500448000</v>
      </c>
      <c r="B379" s="2">
        <v>40361</v>
      </c>
      <c r="C379" s="1">
        <v>235</v>
      </c>
      <c r="D379" s="3">
        <v>17948</v>
      </c>
      <c r="E379" s="1">
        <f t="shared" si="10"/>
        <v>935</v>
      </c>
      <c r="F379" t="s">
        <v>235</v>
      </c>
      <c r="G379" s="1">
        <f t="shared" si="11"/>
        <v>4017.5163216202845</v>
      </c>
    </row>
    <row r="380" spans="1:7" ht="13.5" customHeight="1">
      <c r="A380" s="3">
        <v>9530400000</v>
      </c>
      <c r="B380" s="2">
        <v>40287</v>
      </c>
      <c r="C380" s="1">
        <v>287</v>
      </c>
      <c r="D380" s="3">
        <v>18883</v>
      </c>
      <c r="E380" s="1">
        <f t="shared" si="10"/>
        <v>-437</v>
      </c>
      <c r="F380" t="s">
        <v>287</v>
      </c>
      <c r="G380" s="1">
        <f t="shared" si="11"/>
        <v>4003.1164005912647</v>
      </c>
    </row>
    <row r="381" spans="1:7" ht="13.5" customHeight="1">
      <c r="A381" s="3">
        <v>4105640000</v>
      </c>
      <c r="B381" s="2">
        <v>40373</v>
      </c>
      <c r="C381" s="1">
        <v>227</v>
      </c>
      <c r="D381" s="3">
        <v>18446</v>
      </c>
      <c r="E381" s="1">
        <f t="shared" si="10"/>
        <v>153</v>
      </c>
      <c r="F381" t="s">
        <v>227</v>
      </c>
      <c r="G381" s="1">
        <f t="shared" si="11"/>
        <v>4003.1164005912597</v>
      </c>
    </row>
    <row r="382" spans="1:7" ht="13.5" customHeight="1">
      <c r="A382" s="3">
        <v>4471739000</v>
      </c>
      <c r="B382" s="2">
        <v>40316</v>
      </c>
      <c r="C382" s="1">
        <v>266</v>
      </c>
      <c r="D382" s="3">
        <v>18599</v>
      </c>
      <c r="E382" s="1">
        <f t="shared" si="10"/>
        <v>-330</v>
      </c>
      <c r="F382" t="s">
        <v>266</v>
      </c>
      <c r="G382" s="1">
        <f t="shared" si="11"/>
        <v>3935.2870829515664</v>
      </c>
    </row>
    <row r="383" spans="1:7" ht="13.5" customHeight="1">
      <c r="A383" s="3">
        <v>3429246000</v>
      </c>
      <c r="B383" s="2">
        <v>40343</v>
      </c>
      <c r="C383" s="1">
        <v>248</v>
      </c>
      <c r="D383" s="3">
        <v>18269</v>
      </c>
      <c r="E383" s="1">
        <f t="shared" si="10"/>
        <v>6530</v>
      </c>
      <c r="F383" t="s">
        <v>248</v>
      </c>
      <c r="G383" s="1">
        <f t="shared" si="11"/>
        <v>3935.2870829515459</v>
      </c>
    </row>
    <row r="384" spans="1:7" ht="13.5" customHeight="1">
      <c r="A384" s="3">
        <v>10742980000</v>
      </c>
      <c r="B384" s="2">
        <v>40471</v>
      </c>
      <c r="C384" s="1">
        <v>161</v>
      </c>
      <c r="D384" s="3">
        <v>24799</v>
      </c>
      <c r="E384" s="1">
        <f t="shared" si="10"/>
        <v>-3735</v>
      </c>
      <c r="F384" t="s">
        <v>161</v>
      </c>
      <c r="G384" s="1">
        <f t="shared" si="11"/>
        <v>3930.0705802761299</v>
      </c>
    </row>
    <row r="385" spans="1:7" ht="13.5" customHeight="1">
      <c r="A385" s="3">
        <v>9298353000</v>
      </c>
      <c r="B385" s="2">
        <v>40192</v>
      </c>
      <c r="C385" s="1">
        <v>353</v>
      </c>
      <c r="D385" s="3">
        <v>21064</v>
      </c>
      <c r="E385" s="1">
        <f t="shared" si="10"/>
        <v>2971</v>
      </c>
      <c r="F385" t="s">
        <v>353</v>
      </c>
      <c r="G385" s="1">
        <f t="shared" si="11"/>
        <v>3930.0705802761163</v>
      </c>
    </row>
    <row r="386" spans="1:7" ht="13.5" customHeight="1">
      <c r="A386" s="3">
        <v>6314245000</v>
      </c>
      <c r="B386" s="2">
        <v>40442</v>
      </c>
      <c r="C386" s="1">
        <v>181</v>
      </c>
      <c r="D386" s="3">
        <v>24035</v>
      </c>
      <c r="E386" s="1">
        <f t="shared" ref="E386:E449" si="12">D387-D386</f>
        <v>-4234</v>
      </c>
      <c r="F386" t="s">
        <v>181</v>
      </c>
      <c r="G386" s="1">
        <f t="shared" ref="G386:G449" si="13">IMABS(F386)</f>
        <v>3923.9311062461456</v>
      </c>
    </row>
    <row r="387" spans="1:7" ht="13.5" customHeight="1">
      <c r="A387" s="3">
        <v>9546578000</v>
      </c>
      <c r="B387" s="2">
        <v>40220</v>
      </c>
      <c r="C387" s="1">
        <v>333</v>
      </c>
      <c r="D387" s="3">
        <v>19801</v>
      </c>
      <c r="E387" s="1">
        <f t="shared" si="12"/>
        <v>-554</v>
      </c>
      <c r="F387" t="s">
        <v>333</v>
      </c>
      <c r="G387" s="1">
        <f t="shared" si="13"/>
        <v>3923.9311062461193</v>
      </c>
    </row>
    <row r="388" spans="1:7" ht="13.5" customHeight="1">
      <c r="A388" s="3">
        <v>31067340000</v>
      </c>
      <c r="B388" s="2">
        <v>39981</v>
      </c>
      <c r="C388" s="1">
        <v>496</v>
      </c>
      <c r="D388" s="3">
        <v>19247</v>
      </c>
      <c r="E388" s="1">
        <f t="shared" si="12"/>
        <v>7413</v>
      </c>
      <c r="F388" t="s">
        <v>496</v>
      </c>
      <c r="G388" s="1">
        <f t="shared" si="13"/>
        <v>3894.1493519138048</v>
      </c>
    </row>
    <row r="389" spans="1:7" ht="13.5" customHeight="1">
      <c r="A389" s="3">
        <v>6377175000</v>
      </c>
      <c r="B389" s="2">
        <v>40676</v>
      </c>
      <c r="C389" s="1">
        <v>18</v>
      </c>
      <c r="D389" s="3">
        <v>26660</v>
      </c>
      <c r="E389" s="1">
        <f t="shared" si="12"/>
        <v>-7298</v>
      </c>
      <c r="F389" t="s">
        <v>18</v>
      </c>
      <c r="G389" s="1">
        <f t="shared" si="13"/>
        <v>3894.1493519137948</v>
      </c>
    </row>
    <row r="390" spans="1:7" ht="13.5" customHeight="1">
      <c r="A390" s="3">
        <v>5980701000</v>
      </c>
      <c r="B390" s="2">
        <v>40235</v>
      </c>
      <c r="C390" s="1">
        <v>322</v>
      </c>
      <c r="D390" s="3">
        <v>19362</v>
      </c>
      <c r="E390" s="1">
        <f t="shared" si="12"/>
        <v>3102</v>
      </c>
      <c r="F390" t="s">
        <v>322</v>
      </c>
      <c r="G390" s="1">
        <f t="shared" si="13"/>
        <v>3885.1845034417061</v>
      </c>
    </row>
    <row r="391" spans="1:7" ht="13.5" customHeight="1">
      <c r="A391" s="3">
        <v>21676770000</v>
      </c>
      <c r="B391" s="2">
        <v>40423</v>
      </c>
      <c r="C391" s="1">
        <v>192</v>
      </c>
      <c r="D391" s="3">
        <v>22464</v>
      </c>
      <c r="E391" s="1">
        <f t="shared" si="12"/>
        <v>-3569</v>
      </c>
      <c r="F391" t="s">
        <v>192</v>
      </c>
      <c r="G391" s="1">
        <f t="shared" si="13"/>
        <v>3885.1845034416892</v>
      </c>
    </row>
    <row r="392" spans="1:7" ht="13.5" customHeight="1">
      <c r="A392" s="3">
        <v>10715790000</v>
      </c>
      <c r="B392" s="2">
        <v>40310</v>
      </c>
      <c r="C392" s="1">
        <v>270</v>
      </c>
      <c r="D392" s="3">
        <v>18895</v>
      </c>
      <c r="E392" s="1">
        <f t="shared" si="12"/>
        <v>-118</v>
      </c>
      <c r="F392" t="s">
        <v>270</v>
      </c>
      <c r="G392" s="1">
        <f t="shared" si="13"/>
        <v>3875.1607688868439</v>
      </c>
    </row>
    <row r="393" spans="1:7" ht="13.5" customHeight="1">
      <c r="A393" s="3">
        <v>8078038000</v>
      </c>
      <c r="B393" s="2">
        <v>40347</v>
      </c>
      <c r="C393" s="1">
        <v>244</v>
      </c>
      <c r="D393" s="3">
        <v>18777</v>
      </c>
      <c r="E393" s="1">
        <f t="shared" si="12"/>
        <v>7377</v>
      </c>
      <c r="F393" t="s">
        <v>244</v>
      </c>
      <c r="G393" s="1">
        <f t="shared" si="13"/>
        <v>3875.1607688868403</v>
      </c>
    </row>
    <row r="394" spans="1:7" ht="13.5" customHeight="1">
      <c r="A394" s="3">
        <v>9713208000</v>
      </c>
      <c r="B394" s="2">
        <v>40576</v>
      </c>
      <c r="C394" s="1">
        <v>89</v>
      </c>
      <c r="D394" s="3">
        <v>26154</v>
      </c>
      <c r="E394" s="1">
        <f t="shared" si="12"/>
        <v>-4788</v>
      </c>
      <c r="F394" t="s">
        <v>89</v>
      </c>
      <c r="G394" s="1">
        <f t="shared" si="13"/>
        <v>3838.6342282173696</v>
      </c>
    </row>
    <row r="395" spans="1:7" ht="13.5" customHeight="1">
      <c r="A395" s="3">
        <v>9818098000</v>
      </c>
      <c r="B395" s="2">
        <v>40085</v>
      </c>
      <c r="C395" s="1">
        <v>425</v>
      </c>
      <c r="D395" s="3">
        <v>21366</v>
      </c>
      <c r="E395" s="1">
        <f t="shared" si="12"/>
        <v>-3656</v>
      </c>
      <c r="F395" t="s">
        <v>425</v>
      </c>
      <c r="G395" s="1">
        <f t="shared" si="13"/>
        <v>3838.6342282173482</v>
      </c>
    </row>
    <row r="396" spans="1:7" ht="13.5" customHeight="1">
      <c r="A396" s="3">
        <v>5233591000</v>
      </c>
      <c r="B396" s="2">
        <v>40337</v>
      </c>
      <c r="C396" s="1">
        <v>252</v>
      </c>
      <c r="D396" s="3">
        <v>17710</v>
      </c>
      <c r="E396" s="1">
        <f t="shared" si="12"/>
        <v>52</v>
      </c>
      <c r="F396" t="s">
        <v>252</v>
      </c>
      <c r="G396" s="1">
        <f t="shared" si="13"/>
        <v>3838.5163547706657</v>
      </c>
    </row>
    <row r="397" spans="1:7" ht="13.5" customHeight="1">
      <c r="A397" s="3">
        <v>7313451000</v>
      </c>
      <c r="B397" s="2">
        <v>40323</v>
      </c>
      <c r="C397" s="1">
        <v>262</v>
      </c>
      <c r="D397" s="3">
        <v>17762</v>
      </c>
      <c r="E397" s="1">
        <f t="shared" si="12"/>
        <v>3456</v>
      </c>
      <c r="F397" t="s">
        <v>262</v>
      </c>
      <c r="G397" s="1">
        <f t="shared" si="13"/>
        <v>3838.5163547706647</v>
      </c>
    </row>
    <row r="398" spans="1:7" ht="13.5" customHeight="1">
      <c r="A398" s="3">
        <v>8620977000</v>
      </c>
      <c r="B398" s="2">
        <v>40093</v>
      </c>
      <c r="C398" s="1">
        <v>419</v>
      </c>
      <c r="D398" s="3">
        <v>21218</v>
      </c>
      <c r="E398" s="1">
        <f t="shared" si="12"/>
        <v>5091</v>
      </c>
      <c r="F398" t="s">
        <v>419</v>
      </c>
      <c r="G398" s="1">
        <f t="shared" si="13"/>
        <v>3812.3321345598029</v>
      </c>
    </row>
    <row r="399" spans="1:7" ht="13.5" customHeight="1">
      <c r="A399" s="3">
        <v>20706140000</v>
      </c>
      <c r="B399" s="2">
        <v>40568</v>
      </c>
      <c r="C399" s="1">
        <v>95</v>
      </c>
      <c r="D399" s="3">
        <v>26309</v>
      </c>
      <c r="E399" s="1">
        <f t="shared" si="12"/>
        <v>1974</v>
      </c>
      <c r="F399" t="s">
        <v>95</v>
      </c>
      <c r="G399" s="1">
        <f t="shared" si="13"/>
        <v>3812.3321345597888</v>
      </c>
    </row>
    <row r="400" spans="1:7" ht="13.5" customHeight="1">
      <c r="A400" s="3">
        <v>7557940000</v>
      </c>
      <c r="B400" s="2">
        <v>40690</v>
      </c>
      <c r="C400" s="1">
        <v>8</v>
      </c>
      <c r="D400" s="3">
        <v>28283</v>
      </c>
      <c r="E400" s="1">
        <f t="shared" si="12"/>
        <v>-7842</v>
      </c>
      <c r="F400" t="s">
        <v>8</v>
      </c>
      <c r="G400" s="1">
        <f t="shared" si="13"/>
        <v>3777.545423484084</v>
      </c>
    </row>
    <row r="401" spans="1:7" ht="13.5" customHeight="1">
      <c r="A401" s="3">
        <v>10287440000</v>
      </c>
      <c r="B401" s="2">
        <v>39967</v>
      </c>
      <c r="C401" s="1">
        <v>506</v>
      </c>
      <c r="D401" s="3">
        <v>20441</v>
      </c>
      <c r="E401" s="1">
        <f t="shared" si="12"/>
        <v>-1172</v>
      </c>
      <c r="F401" t="s">
        <v>506</v>
      </c>
      <c r="G401" s="1">
        <f t="shared" si="13"/>
        <v>3777.5454234840768</v>
      </c>
    </row>
    <row r="402" spans="1:7" ht="13.5" customHeight="1">
      <c r="A402" s="3">
        <v>9255347000</v>
      </c>
      <c r="B402" s="2">
        <v>40119</v>
      </c>
      <c r="C402" s="1">
        <v>402</v>
      </c>
      <c r="D402" s="3">
        <v>19269</v>
      </c>
      <c r="E402" s="1">
        <f t="shared" si="12"/>
        <v>7267</v>
      </c>
      <c r="F402" t="s">
        <v>402</v>
      </c>
      <c r="G402" s="1">
        <f t="shared" si="13"/>
        <v>3764.0538572021596</v>
      </c>
    </row>
    <row r="403" spans="1:7" ht="13.5" customHeight="1">
      <c r="A403" s="3">
        <v>13113250000</v>
      </c>
      <c r="B403" s="2">
        <v>40542</v>
      </c>
      <c r="C403" s="1">
        <v>112</v>
      </c>
      <c r="D403" s="3">
        <v>26536</v>
      </c>
      <c r="E403" s="1">
        <f t="shared" si="12"/>
        <v>-1676</v>
      </c>
      <c r="F403" t="s">
        <v>112</v>
      </c>
      <c r="G403" s="1">
        <f t="shared" si="13"/>
        <v>3764.0538572021528</v>
      </c>
    </row>
    <row r="404" spans="1:7" ht="13.5" customHeight="1">
      <c r="A404" s="3">
        <v>1501643000</v>
      </c>
      <c r="B404" s="2">
        <v>40507</v>
      </c>
      <c r="C404" s="1">
        <v>136</v>
      </c>
      <c r="D404" s="3">
        <v>24860</v>
      </c>
      <c r="E404" s="1">
        <f t="shared" si="12"/>
        <v>-5649</v>
      </c>
      <c r="F404" t="s">
        <v>136</v>
      </c>
      <c r="G404" s="1">
        <f t="shared" si="13"/>
        <v>3695.2718045524043</v>
      </c>
    </row>
    <row r="405" spans="1:7" ht="13.5" customHeight="1">
      <c r="A405" s="3">
        <v>3374212000</v>
      </c>
      <c r="B405" s="2">
        <v>40151</v>
      </c>
      <c r="C405" s="1">
        <v>378</v>
      </c>
      <c r="D405" s="3">
        <v>19211</v>
      </c>
      <c r="E405" s="1">
        <f t="shared" si="12"/>
        <v>4952</v>
      </c>
      <c r="F405" t="s">
        <v>378</v>
      </c>
      <c r="G405" s="1">
        <f t="shared" si="13"/>
        <v>3695.2718045523852</v>
      </c>
    </row>
    <row r="406" spans="1:7" ht="13.5" customHeight="1">
      <c r="A406" s="3">
        <v>14128350000</v>
      </c>
      <c r="B406" s="2">
        <v>40464</v>
      </c>
      <c r="C406" s="1">
        <v>166</v>
      </c>
      <c r="D406" s="3">
        <v>24163</v>
      </c>
      <c r="E406" s="1">
        <f t="shared" si="12"/>
        <v>-3657</v>
      </c>
      <c r="F406" t="s">
        <v>166</v>
      </c>
      <c r="G406" s="1">
        <f t="shared" si="13"/>
        <v>3651.6980136151838</v>
      </c>
    </row>
    <row r="407" spans="1:7" ht="13.5" customHeight="1">
      <c r="A407" s="3">
        <v>11683980000</v>
      </c>
      <c r="B407" s="2">
        <v>40199</v>
      </c>
      <c r="C407" s="1">
        <v>348</v>
      </c>
      <c r="D407" s="3">
        <v>20506</v>
      </c>
      <c r="E407" s="1">
        <f t="shared" si="12"/>
        <v>5424</v>
      </c>
      <c r="F407" t="s">
        <v>348</v>
      </c>
      <c r="G407" s="1">
        <f t="shared" si="13"/>
        <v>3651.698013615181</v>
      </c>
    </row>
    <row r="408" spans="1:7" ht="13.5" customHeight="1">
      <c r="A408" s="3">
        <v>4595656000</v>
      </c>
      <c r="B408" s="2">
        <v>40578</v>
      </c>
      <c r="C408" s="1">
        <v>87</v>
      </c>
      <c r="D408" s="3">
        <v>25930</v>
      </c>
      <c r="E408" s="1">
        <f t="shared" si="12"/>
        <v>-4899</v>
      </c>
      <c r="F408" t="s">
        <v>87</v>
      </c>
      <c r="G408" s="1">
        <f t="shared" si="13"/>
        <v>3612.0045519091364</v>
      </c>
    </row>
    <row r="409" spans="1:7" ht="13.5" customHeight="1">
      <c r="A409" s="3">
        <v>3523396000</v>
      </c>
      <c r="B409" s="2">
        <v>40081</v>
      </c>
      <c r="C409" s="1">
        <v>427</v>
      </c>
      <c r="D409" s="3">
        <v>21031</v>
      </c>
      <c r="E409" s="1">
        <f t="shared" si="12"/>
        <v>-1566</v>
      </c>
      <c r="F409" t="s">
        <v>427</v>
      </c>
      <c r="G409" s="1">
        <f t="shared" si="13"/>
        <v>3612.0045519091364</v>
      </c>
    </row>
    <row r="410" spans="1:7" ht="13.5" customHeight="1">
      <c r="A410" s="3">
        <v>5782017000</v>
      </c>
      <c r="B410" s="2">
        <v>40130</v>
      </c>
      <c r="C410" s="1">
        <v>393</v>
      </c>
      <c r="D410" s="3">
        <v>19465</v>
      </c>
      <c r="E410" s="1">
        <f t="shared" si="12"/>
        <v>5452</v>
      </c>
      <c r="F410" t="s">
        <v>393</v>
      </c>
      <c r="G410" s="1">
        <f t="shared" si="13"/>
        <v>3545.2818603481719</v>
      </c>
    </row>
    <row r="411" spans="1:7" ht="13.5" customHeight="1">
      <c r="A411" s="3">
        <v>13612840000</v>
      </c>
      <c r="B411" s="2">
        <v>40529</v>
      </c>
      <c r="C411" s="1">
        <v>121</v>
      </c>
      <c r="D411" s="3">
        <v>24917</v>
      </c>
      <c r="E411" s="1">
        <f t="shared" si="12"/>
        <v>-6222</v>
      </c>
      <c r="F411" t="s">
        <v>121</v>
      </c>
      <c r="G411" s="1">
        <f t="shared" si="13"/>
        <v>3545.2818603481428</v>
      </c>
    </row>
    <row r="412" spans="1:7" ht="13.5" customHeight="1">
      <c r="A412" s="3">
        <v>7471430000</v>
      </c>
      <c r="B412" s="2">
        <v>40058</v>
      </c>
      <c r="C412" s="1">
        <v>443</v>
      </c>
      <c r="D412" s="3">
        <v>18695</v>
      </c>
      <c r="E412" s="1">
        <f t="shared" si="12"/>
        <v>6302</v>
      </c>
      <c r="F412" t="s">
        <v>443</v>
      </c>
      <c r="G412" s="1">
        <f t="shared" si="13"/>
        <v>3514.801305616676</v>
      </c>
    </row>
    <row r="413" spans="1:7" ht="13.5" customHeight="1">
      <c r="A413" s="3">
        <v>4672600000</v>
      </c>
      <c r="B413" s="2">
        <v>40602</v>
      </c>
      <c r="C413" s="1">
        <v>71</v>
      </c>
      <c r="D413" s="3">
        <v>24997</v>
      </c>
      <c r="E413" s="1">
        <f t="shared" si="12"/>
        <v>-2358</v>
      </c>
      <c r="F413" t="s">
        <v>71</v>
      </c>
      <c r="G413" s="1">
        <f t="shared" si="13"/>
        <v>3514.8013056166642</v>
      </c>
    </row>
    <row r="414" spans="1:7" ht="13.5" customHeight="1">
      <c r="A414" s="3">
        <v>13038070000</v>
      </c>
      <c r="B414" s="2">
        <v>40428</v>
      </c>
      <c r="C414" s="1">
        <v>189</v>
      </c>
      <c r="D414" s="3">
        <v>22639</v>
      </c>
      <c r="E414" s="1">
        <f t="shared" si="12"/>
        <v>-2526</v>
      </c>
      <c r="F414" t="s">
        <v>189</v>
      </c>
      <c r="G414" s="1">
        <f t="shared" si="13"/>
        <v>3485.1589800751458</v>
      </c>
    </row>
    <row r="415" spans="1:7" ht="13.5" customHeight="1">
      <c r="A415" s="3">
        <v>6225182000</v>
      </c>
      <c r="B415" s="2">
        <v>40232</v>
      </c>
      <c r="C415" s="1">
        <v>325</v>
      </c>
      <c r="D415" s="3">
        <v>20113</v>
      </c>
      <c r="E415" s="1">
        <f t="shared" si="12"/>
        <v>-835</v>
      </c>
      <c r="F415" t="s">
        <v>325</v>
      </c>
      <c r="G415" s="1">
        <f t="shared" si="13"/>
        <v>3485.1589800751458</v>
      </c>
    </row>
    <row r="416" spans="1:7" ht="13.5" customHeight="1">
      <c r="A416" s="3">
        <v>8889615000</v>
      </c>
      <c r="B416" s="2">
        <v>40219</v>
      </c>
      <c r="C416" s="1">
        <v>334</v>
      </c>
      <c r="D416" s="3">
        <v>19278</v>
      </c>
      <c r="E416" s="1">
        <f t="shared" si="12"/>
        <v>4445</v>
      </c>
      <c r="F416" t="s">
        <v>334</v>
      </c>
      <c r="G416" s="1">
        <f t="shared" si="13"/>
        <v>3443.4153032474796</v>
      </c>
    </row>
    <row r="417" spans="1:7" ht="13.5" customHeight="1">
      <c r="A417" s="3">
        <v>9950347000</v>
      </c>
      <c r="B417" s="2">
        <v>40443</v>
      </c>
      <c r="C417" s="1">
        <v>180</v>
      </c>
      <c r="D417" s="3">
        <v>23723</v>
      </c>
      <c r="E417" s="1">
        <f t="shared" si="12"/>
        <v>647</v>
      </c>
      <c r="F417" t="s">
        <v>180</v>
      </c>
      <c r="G417" s="1">
        <f t="shared" si="13"/>
        <v>3443.4153032474733</v>
      </c>
    </row>
    <row r="418" spans="1:7" ht="13.5" customHeight="1">
      <c r="A418" s="3">
        <v>7693465000</v>
      </c>
      <c r="B418" s="2">
        <v>40466</v>
      </c>
      <c r="C418" s="1">
        <v>164</v>
      </c>
      <c r="D418" s="3">
        <v>24370</v>
      </c>
      <c r="E418" s="1">
        <f t="shared" si="12"/>
        <v>-3347</v>
      </c>
      <c r="F418" t="s">
        <v>164</v>
      </c>
      <c r="G418" s="1">
        <f t="shared" si="13"/>
        <v>3387.3820340100629</v>
      </c>
    </row>
    <row r="419" spans="1:7" ht="13.5" customHeight="1">
      <c r="A419" s="3">
        <v>7231779000</v>
      </c>
      <c r="B419" s="2">
        <v>40197</v>
      </c>
      <c r="C419" s="1">
        <v>350</v>
      </c>
      <c r="D419" s="3">
        <v>21023</v>
      </c>
      <c r="E419" s="1">
        <f t="shared" si="12"/>
        <v>5479</v>
      </c>
      <c r="F419" t="s">
        <v>350</v>
      </c>
      <c r="G419" s="1">
        <f t="shared" si="13"/>
        <v>3387.3820340100601</v>
      </c>
    </row>
    <row r="420" spans="1:7" ht="13.5" customHeight="1">
      <c r="A420" s="3">
        <v>8096657000</v>
      </c>
      <c r="B420" s="2">
        <v>40606</v>
      </c>
      <c r="C420" s="1">
        <v>67</v>
      </c>
      <c r="D420" s="3">
        <v>26502</v>
      </c>
      <c r="E420" s="1">
        <f t="shared" si="12"/>
        <v>-6650</v>
      </c>
      <c r="F420" t="s">
        <v>67</v>
      </c>
      <c r="G420" s="1">
        <f t="shared" si="13"/>
        <v>3366.4213427234731</v>
      </c>
    </row>
    <row r="421" spans="1:7" ht="13.5" customHeight="1">
      <c r="A421" s="3">
        <v>3918613000</v>
      </c>
      <c r="B421" s="2">
        <v>40052</v>
      </c>
      <c r="C421" s="1">
        <v>447</v>
      </c>
      <c r="D421" s="3">
        <v>19852</v>
      </c>
      <c r="E421" s="1">
        <f t="shared" si="12"/>
        <v>-179</v>
      </c>
      <c r="F421" t="s">
        <v>447</v>
      </c>
      <c r="G421" s="1">
        <f t="shared" si="13"/>
        <v>3366.4213427234722</v>
      </c>
    </row>
    <row r="422" spans="1:7" ht="13.5" customHeight="1">
      <c r="A422" s="3">
        <v>5453833000</v>
      </c>
      <c r="B422" s="2">
        <v>40136</v>
      </c>
      <c r="C422" s="1">
        <v>389</v>
      </c>
      <c r="D422" s="3">
        <v>19673</v>
      </c>
      <c r="E422" s="1">
        <f t="shared" si="12"/>
        <v>5662</v>
      </c>
      <c r="F422" t="s">
        <v>389</v>
      </c>
      <c r="G422" s="1">
        <f t="shared" si="13"/>
        <v>3321.4706456411718</v>
      </c>
    </row>
    <row r="423" spans="1:7" ht="13.5" customHeight="1">
      <c r="A423" s="3">
        <v>5129341000</v>
      </c>
      <c r="B423" s="2">
        <v>40525</v>
      </c>
      <c r="C423" s="1">
        <v>125</v>
      </c>
      <c r="D423" s="3">
        <v>25335</v>
      </c>
      <c r="E423" s="1">
        <f t="shared" si="12"/>
        <v>-654</v>
      </c>
      <c r="F423" t="s">
        <v>125</v>
      </c>
      <c r="G423" s="1">
        <f t="shared" si="13"/>
        <v>3321.4706456411686</v>
      </c>
    </row>
    <row r="424" spans="1:7" ht="13.5" customHeight="1">
      <c r="A424" s="3">
        <v>7825106000</v>
      </c>
      <c r="B424" s="2">
        <v>40618</v>
      </c>
      <c r="C424" s="1">
        <v>59</v>
      </c>
      <c r="D424" s="3">
        <v>24681</v>
      </c>
      <c r="E424" s="1">
        <f t="shared" si="12"/>
        <v>-5080</v>
      </c>
      <c r="F424" t="s">
        <v>59</v>
      </c>
      <c r="G424" s="1">
        <f t="shared" si="13"/>
        <v>3260.4766514130338</v>
      </c>
    </row>
    <row r="425" spans="1:7" ht="13.5" customHeight="1">
      <c r="A425" s="3">
        <v>5994574000</v>
      </c>
      <c r="B425" s="2">
        <v>40042</v>
      </c>
      <c r="C425" s="1">
        <v>455</v>
      </c>
      <c r="D425" s="3">
        <v>19601</v>
      </c>
      <c r="E425" s="1">
        <f t="shared" si="12"/>
        <v>4912</v>
      </c>
      <c r="F425" t="s">
        <v>455</v>
      </c>
      <c r="G425" s="1">
        <f t="shared" si="13"/>
        <v>3260.4766514130338</v>
      </c>
    </row>
    <row r="426" spans="1:7" ht="13.5" customHeight="1">
      <c r="A426" s="3">
        <v>6450373000</v>
      </c>
      <c r="B426" s="2">
        <v>40494</v>
      </c>
      <c r="C426" s="1">
        <v>145</v>
      </c>
      <c r="D426" s="3">
        <v>24513</v>
      </c>
      <c r="E426" s="1">
        <f t="shared" si="12"/>
        <v>-4984</v>
      </c>
      <c r="F426" t="s">
        <v>145</v>
      </c>
      <c r="G426" s="1">
        <f t="shared" si="13"/>
        <v>3058.8089525564824</v>
      </c>
    </row>
    <row r="427" spans="1:7" ht="13.5" customHeight="1">
      <c r="A427" s="3">
        <v>9020568000</v>
      </c>
      <c r="B427" s="2">
        <v>40165</v>
      </c>
      <c r="C427" s="1">
        <v>369</v>
      </c>
      <c r="D427" s="3">
        <v>19529</v>
      </c>
      <c r="E427" s="1">
        <f t="shared" si="12"/>
        <v>-934</v>
      </c>
      <c r="F427" t="s">
        <v>369</v>
      </c>
      <c r="G427" s="1">
        <f t="shared" si="13"/>
        <v>3058.8089525564801</v>
      </c>
    </row>
    <row r="428" spans="1:7" ht="13.5" customHeight="1">
      <c r="A428" s="3">
        <v>7320977000</v>
      </c>
      <c r="B428" s="2">
        <v>40372</v>
      </c>
      <c r="C428" s="1">
        <v>228</v>
      </c>
      <c r="D428" s="3">
        <v>18595</v>
      </c>
      <c r="E428" s="1">
        <f t="shared" si="12"/>
        <v>552</v>
      </c>
      <c r="F428" t="s">
        <v>228</v>
      </c>
      <c r="G428" s="1">
        <f t="shared" si="13"/>
        <v>2987.7710040666921</v>
      </c>
    </row>
    <row r="429" spans="1:7" ht="13.5" customHeight="1">
      <c r="A429" s="3">
        <v>9178903000</v>
      </c>
      <c r="B429" s="2">
        <v>40288</v>
      </c>
      <c r="C429" s="1">
        <v>286</v>
      </c>
      <c r="D429" s="3">
        <v>19147</v>
      </c>
      <c r="E429" s="1">
        <f t="shared" si="12"/>
        <v>5677</v>
      </c>
      <c r="F429" t="s">
        <v>286</v>
      </c>
      <c r="G429" s="1">
        <f t="shared" si="13"/>
        <v>2987.7710040666716</v>
      </c>
    </row>
    <row r="430" spans="1:7" ht="13.5" customHeight="1">
      <c r="A430" s="3">
        <v>3644002000</v>
      </c>
      <c r="B430" s="2">
        <v>40492</v>
      </c>
      <c r="C430" s="1">
        <v>147</v>
      </c>
      <c r="D430" s="3">
        <v>24824</v>
      </c>
      <c r="E430" s="1">
        <f t="shared" si="12"/>
        <v>-5406</v>
      </c>
      <c r="F430" t="s">
        <v>147</v>
      </c>
      <c r="G430" s="1">
        <f t="shared" si="13"/>
        <v>2880.0108761587258</v>
      </c>
    </row>
    <row r="431" spans="1:7" ht="13.5" customHeight="1">
      <c r="A431" s="3">
        <v>6091900000</v>
      </c>
      <c r="B431" s="2">
        <v>40169</v>
      </c>
      <c r="C431" s="1">
        <v>367</v>
      </c>
      <c r="D431" s="3">
        <v>19418</v>
      </c>
      <c r="E431" s="1">
        <f t="shared" si="12"/>
        <v>3925</v>
      </c>
      <c r="F431" t="s">
        <v>367</v>
      </c>
      <c r="G431" s="1">
        <f t="shared" si="13"/>
        <v>2880.0108761587194</v>
      </c>
    </row>
    <row r="432" spans="1:7" ht="13.5" customHeight="1">
      <c r="A432" s="3">
        <v>12985660000</v>
      </c>
      <c r="B432" s="2">
        <v>40434</v>
      </c>
      <c r="C432" s="1">
        <v>185</v>
      </c>
      <c r="D432" s="3">
        <v>23343</v>
      </c>
      <c r="E432" s="1">
        <f t="shared" si="12"/>
        <v>-3186</v>
      </c>
      <c r="F432" t="s">
        <v>185</v>
      </c>
      <c r="G432" s="1">
        <f t="shared" si="13"/>
        <v>2859.8482719325793</v>
      </c>
    </row>
    <row r="433" spans="1:7" ht="13.5" customHeight="1">
      <c r="A433" s="3">
        <v>6592629000</v>
      </c>
      <c r="B433" s="2">
        <v>40226</v>
      </c>
      <c r="C433" s="1">
        <v>329</v>
      </c>
      <c r="D433" s="3">
        <v>20157</v>
      </c>
      <c r="E433" s="1">
        <f t="shared" si="12"/>
        <v>4676</v>
      </c>
      <c r="F433" t="s">
        <v>329</v>
      </c>
      <c r="G433" s="1">
        <f t="shared" si="13"/>
        <v>2859.8482719325625</v>
      </c>
    </row>
    <row r="434" spans="1:7" ht="13.5" customHeight="1">
      <c r="A434" s="3">
        <v>10052010000</v>
      </c>
      <c r="B434" s="2">
        <v>40512</v>
      </c>
      <c r="C434" s="1">
        <v>133</v>
      </c>
      <c r="D434" s="3">
        <v>24833</v>
      </c>
      <c r="E434" s="1">
        <f t="shared" si="12"/>
        <v>-5867</v>
      </c>
      <c r="F434" t="s">
        <v>133</v>
      </c>
      <c r="G434" s="1">
        <f t="shared" si="13"/>
        <v>2858.3660068818845</v>
      </c>
    </row>
    <row r="435" spans="1:7" ht="13.5" customHeight="1">
      <c r="A435" s="3">
        <v>6649159000</v>
      </c>
      <c r="B435" s="2">
        <v>40148</v>
      </c>
      <c r="C435" s="1">
        <v>381</v>
      </c>
      <c r="D435" s="3">
        <v>18966</v>
      </c>
      <c r="E435" s="1">
        <f t="shared" si="12"/>
        <v>-131</v>
      </c>
      <c r="F435" t="s">
        <v>381</v>
      </c>
      <c r="G435" s="1">
        <f t="shared" si="13"/>
        <v>2858.3660068818813</v>
      </c>
    </row>
    <row r="436" spans="1:7" ht="13.5" customHeight="1">
      <c r="A436" s="3">
        <v>5090911000</v>
      </c>
      <c r="B436" s="2">
        <v>40345</v>
      </c>
      <c r="C436" s="1">
        <v>246</v>
      </c>
      <c r="D436" s="3">
        <v>18835</v>
      </c>
      <c r="E436" s="1">
        <f t="shared" si="12"/>
        <v>-268</v>
      </c>
      <c r="F436" t="s">
        <v>246</v>
      </c>
      <c r="G436" s="1">
        <f t="shared" si="13"/>
        <v>2823.6275088728198</v>
      </c>
    </row>
    <row r="437" spans="1:7" ht="13.5" customHeight="1">
      <c r="A437" s="3">
        <v>3607144000</v>
      </c>
      <c r="B437" s="2">
        <v>40312</v>
      </c>
      <c r="C437" s="1">
        <v>268</v>
      </c>
      <c r="D437" s="3">
        <v>18567</v>
      </c>
      <c r="E437" s="1">
        <f t="shared" si="12"/>
        <v>933</v>
      </c>
      <c r="F437" t="s">
        <v>268</v>
      </c>
      <c r="G437" s="1">
        <f t="shared" si="13"/>
        <v>2823.6275088727971</v>
      </c>
    </row>
    <row r="438" spans="1:7" ht="13.5" customHeight="1">
      <c r="A438" s="3">
        <v>12477320000</v>
      </c>
      <c r="B438" s="2">
        <v>40182</v>
      </c>
      <c r="C438" s="1">
        <v>361</v>
      </c>
      <c r="D438" s="3">
        <v>19500</v>
      </c>
      <c r="E438" s="1">
        <f t="shared" si="12"/>
        <v>5747</v>
      </c>
      <c r="F438" t="s">
        <v>361</v>
      </c>
      <c r="G438" s="1">
        <f t="shared" si="13"/>
        <v>2785.6405209361319</v>
      </c>
    </row>
    <row r="439" spans="1:7" ht="13.5" customHeight="1">
      <c r="A439" s="3">
        <v>9103730000</v>
      </c>
      <c r="B439" s="2">
        <v>40484</v>
      </c>
      <c r="C439" s="1">
        <v>153</v>
      </c>
      <c r="D439" s="3">
        <v>25247</v>
      </c>
      <c r="E439" s="1">
        <f t="shared" si="12"/>
        <v>3419</v>
      </c>
      <c r="F439" t="s">
        <v>153</v>
      </c>
      <c r="G439" s="1">
        <f t="shared" si="13"/>
        <v>2785.6405209361192</v>
      </c>
    </row>
    <row r="440" spans="1:7" ht="13.5" customHeight="1">
      <c r="A440" s="3">
        <v>12504330000</v>
      </c>
      <c r="B440" s="2">
        <v>40695</v>
      </c>
      <c r="C440" s="1">
        <v>5</v>
      </c>
      <c r="D440" s="3">
        <v>28666</v>
      </c>
      <c r="E440" s="1">
        <f t="shared" si="12"/>
        <v>-8282</v>
      </c>
      <c r="F440" t="s">
        <v>5</v>
      </c>
      <c r="G440" s="1">
        <f t="shared" si="13"/>
        <v>2771.4300751863548</v>
      </c>
    </row>
    <row r="441" spans="1:7" ht="13.5" customHeight="1">
      <c r="A441" s="3">
        <v>17027680000</v>
      </c>
      <c r="B441" s="2">
        <v>39962</v>
      </c>
      <c r="C441" s="1">
        <v>509</v>
      </c>
      <c r="D441" s="3">
        <v>20384</v>
      </c>
      <c r="E441" s="1">
        <f t="shared" si="12"/>
        <v>-19</v>
      </c>
      <c r="F441" t="s">
        <v>509</v>
      </c>
      <c r="G441" s="1">
        <f t="shared" si="13"/>
        <v>2771.4300751863434</v>
      </c>
    </row>
    <row r="442" spans="1:7" ht="13.5" customHeight="1">
      <c r="A442" s="3">
        <v>6193082000</v>
      </c>
      <c r="B442" s="2">
        <v>40200</v>
      </c>
      <c r="C442" s="1">
        <v>347</v>
      </c>
      <c r="D442" s="3">
        <v>20365</v>
      </c>
      <c r="E442" s="1">
        <f t="shared" si="12"/>
        <v>3230</v>
      </c>
      <c r="F442" t="s">
        <v>347</v>
      </c>
      <c r="G442" s="1">
        <f t="shared" si="13"/>
        <v>2740.4462552927112</v>
      </c>
    </row>
    <row r="443" spans="1:7" ht="13.5" customHeight="1">
      <c r="A443" s="3">
        <v>17349090000</v>
      </c>
      <c r="B443" s="2">
        <v>40463</v>
      </c>
      <c r="C443" s="1">
        <v>167</v>
      </c>
      <c r="D443" s="3">
        <v>23595</v>
      </c>
      <c r="E443" s="1">
        <f t="shared" si="12"/>
        <v>-3712</v>
      </c>
      <c r="F443" t="s">
        <v>167</v>
      </c>
      <c r="G443" s="1">
        <f t="shared" si="13"/>
        <v>2740.4462552926952</v>
      </c>
    </row>
    <row r="444" spans="1:7" ht="13.5" customHeight="1">
      <c r="A444" s="3">
        <v>3876130000</v>
      </c>
      <c r="B444" s="2">
        <v>40051</v>
      </c>
      <c r="C444" s="1">
        <v>448</v>
      </c>
      <c r="D444" s="3">
        <v>19883</v>
      </c>
      <c r="E444" s="1">
        <f t="shared" si="12"/>
        <v>6017</v>
      </c>
      <c r="F444" t="s">
        <v>448</v>
      </c>
      <c r="G444" s="1">
        <f t="shared" si="13"/>
        <v>2683.9931863413394</v>
      </c>
    </row>
    <row r="445" spans="1:7" ht="13.5" customHeight="1">
      <c r="A445" s="3">
        <v>4726264000</v>
      </c>
      <c r="B445" s="2">
        <v>40609</v>
      </c>
      <c r="C445" s="1">
        <v>66</v>
      </c>
      <c r="D445" s="3">
        <v>25900</v>
      </c>
      <c r="E445" s="1">
        <f t="shared" si="12"/>
        <v>-6160</v>
      </c>
      <c r="F445" t="s">
        <v>66</v>
      </c>
      <c r="G445" s="1">
        <f t="shared" si="13"/>
        <v>2683.9931863413372</v>
      </c>
    </row>
    <row r="446" spans="1:7" ht="13.5" customHeight="1">
      <c r="A446" s="3">
        <v>10964920000</v>
      </c>
      <c r="B446" s="2">
        <v>40028</v>
      </c>
      <c r="C446" s="1">
        <v>465</v>
      </c>
      <c r="D446" s="3">
        <v>19740</v>
      </c>
      <c r="E446" s="1">
        <f t="shared" si="12"/>
        <v>6510</v>
      </c>
      <c r="F446" t="s">
        <v>465</v>
      </c>
      <c r="G446" s="1">
        <f t="shared" si="13"/>
        <v>2650.1399197580804</v>
      </c>
    </row>
    <row r="447" spans="1:7" ht="13.5" customHeight="1">
      <c r="A447" s="3">
        <v>6471913000</v>
      </c>
      <c r="B447" s="2">
        <v>40632</v>
      </c>
      <c r="C447" s="1">
        <v>49</v>
      </c>
      <c r="D447" s="3">
        <v>26250</v>
      </c>
      <c r="E447" s="1">
        <f t="shared" si="12"/>
        <v>1755</v>
      </c>
      <c r="F447" t="s">
        <v>49</v>
      </c>
      <c r="G447" s="1">
        <f t="shared" si="13"/>
        <v>2650.1399197580772</v>
      </c>
    </row>
    <row r="448" spans="1:7" ht="13.5" customHeight="1">
      <c r="A448" s="3">
        <v>3125298000</v>
      </c>
      <c r="B448" s="2">
        <v>40557</v>
      </c>
      <c r="C448" s="1">
        <v>102</v>
      </c>
      <c r="D448" s="3">
        <v>28005</v>
      </c>
      <c r="E448" s="1">
        <f t="shared" si="12"/>
        <v>-6604</v>
      </c>
      <c r="F448" t="s">
        <v>102</v>
      </c>
      <c r="G448" s="1">
        <f t="shared" si="13"/>
        <v>2596.0628924027014</v>
      </c>
    </row>
    <row r="449" spans="1:7" ht="13.5" customHeight="1">
      <c r="A449" s="3">
        <v>19734750000</v>
      </c>
      <c r="B449" s="2">
        <v>40105</v>
      </c>
      <c r="C449" s="1">
        <v>412</v>
      </c>
      <c r="D449" s="3">
        <v>21401</v>
      </c>
      <c r="E449" s="1">
        <f t="shared" si="12"/>
        <v>-1451</v>
      </c>
      <c r="F449" t="s">
        <v>412</v>
      </c>
      <c r="G449" s="1">
        <f t="shared" si="13"/>
        <v>2596.0628924026946</v>
      </c>
    </row>
    <row r="450" spans="1:7" ht="13.5" customHeight="1">
      <c r="A450" s="3">
        <v>19948640000</v>
      </c>
      <c r="B450" s="2">
        <v>40067</v>
      </c>
      <c r="C450" s="1">
        <v>436</v>
      </c>
      <c r="D450" s="3">
        <v>19950</v>
      </c>
      <c r="E450" s="1">
        <f t="shared" ref="E450:E513" si="14">D451-D450</f>
        <v>6201</v>
      </c>
      <c r="F450" t="s">
        <v>436</v>
      </c>
      <c r="G450" s="1">
        <f t="shared" ref="G450:G513" si="15">IMABS(F450)</f>
        <v>2593.6821555720107</v>
      </c>
    </row>
    <row r="451" spans="1:7" ht="13.5" customHeight="1">
      <c r="A451" s="3">
        <v>2913282000</v>
      </c>
      <c r="B451" s="2">
        <v>40591</v>
      </c>
      <c r="C451" s="1">
        <v>78</v>
      </c>
      <c r="D451" s="3">
        <v>26151</v>
      </c>
      <c r="E451" s="1">
        <f t="shared" si="14"/>
        <v>2129</v>
      </c>
      <c r="F451" t="s">
        <v>78</v>
      </c>
      <c r="G451" s="1">
        <f t="shared" si="15"/>
        <v>2593.6821555719921</v>
      </c>
    </row>
    <row r="452" spans="1:7" ht="13.5" customHeight="1">
      <c r="A452" s="3">
        <v>17710080000</v>
      </c>
      <c r="B452" s="2">
        <v>40549</v>
      </c>
      <c r="C452" s="1">
        <v>108</v>
      </c>
      <c r="D452" s="3">
        <v>28280</v>
      </c>
      <c r="E452" s="1">
        <f t="shared" si="14"/>
        <v>-8409</v>
      </c>
      <c r="F452" t="s">
        <v>108</v>
      </c>
      <c r="G452" s="1">
        <f t="shared" si="15"/>
        <v>2577.8950446092599</v>
      </c>
    </row>
    <row r="453" spans="1:7" ht="13.5" customHeight="1">
      <c r="A453" s="3">
        <v>19720870000</v>
      </c>
      <c r="B453" s="2">
        <v>40113</v>
      </c>
      <c r="C453" s="1">
        <v>406</v>
      </c>
      <c r="D453" s="3">
        <v>19871</v>
      </c>
      <c r="E453" s="1">
        <f t="shared" si="14"/>
        <v>148</v>
      </c>
      <c r="F453" t="s">
        <v>406</v>
      </c>
      <c r="G453" s="1">
        <f t="shared" si="15"/>
        <v>2577.8950446092504</v>
      </c>
    </row>
    <row r="454" spans="1:7" ht="13.5" customHeight="1">
      <c r="A454" s="3">
        <v>7647593000</v>
      </c>
      <c r="B454" s="2">
        <v>40392</v>
      </c>
      <c r="C454" s="1">
        <v>215</v>
      </c>
      <c r="D454" s="3">
        <v>20019</v>
      </c>
      <c r="E454" s="1">
        <f t="shared" si="14"/>
        <v>-386</v>
      </c>
      <c r="F454" t="s">
        <v>215</v>
      </c>
      <c r="G454" s="1">
        <f t="shared" si="15"/>
        <v>2540.335650546876</v>
      </c>
    </row>
    <row r="455" spans="1:7" ht="13.5" customHeight="1">
      <c r="A455" s="3">
        <v>5455532000</v>
      </c>
      <c r="B455" s="2">
        <v>40268</v>
      </c>
      <c r="C455" s="1">
        <v>299</v>
      </c>
      <c r="D455" s="3">
        <v>19633</v>
      </c>
      <c r="E455" s="1">
        <f t="shared" si="14"/>
        <v>894</v>
      </c>
      <c r="F455" t="s">
        <v>299</v>
      </c>
      <c r="G455" s="1">
        <f t="shared" si="15"/>
        <v>2540.3356505468587</v>
      </c>
    </row>
    <row r="456" spans="1:7" ht="13.5" customHeight="1">
      <c r="A456" s="3">
        <v>15537860000</v>
      </c>
      <c r="B456" s="2">
        <v>39980</v>
      </c>
      <c r="C456" s="1">
        <v>497</v>
      </c>
      <c r="D456" s="3">
        <v>20527</v>
      </c>
      <c r="E456" s="1">
        <f t="shared" si="14"/>
        <v>6017</v>
      </c>
      <c r="F456" t="s">
        <v>497</v>
      </c>
      <c r="G456" s="1">
        <f t="shared" si="15"/>
        <v>2496.9393405918186</v>
      </c>
    </row>
    <row r="457" spans="1:7" ht="13.5" customHeight="1">
      <c r="A457" s="3">
        <v>6246618000</v>
      </c>
      <c r="B457" s="2">
        <v>40679</v>
      </c>
      <c r="C457" s="1">
        <v>17</v>
      </c>
      <c r="D457" s="3">
        <v>26544</v>
      </c>
      <c r="E457" s="1">
        <f t="shared" si="14"/>
        <v>-8445</v>
      </c>
      <c r="F457" t="s">
        <v>17</v>
      </c>
      <c r="G457" s="1">
        <f t="shared" si="15"/>
        <v>2496.9393405918154</v>
      </c>
    </row>
    <row r="458" spans="1:7" ht="13.5" customHeight="1">
      <c r="A458" s="3">
        <v>6636317000</v>
      </c>
      <c r="B458" s="2">
        <v>40325</v>
      </c>
      <c r="C458" s="1">
        <v>260</v>
      </c>
      <c r="D458" s="3">
        <v>18099</v>
      </c>
      <c r="E458" s="1">
        <f t="shared" si="14"/>
        <v>-403</v>
      </c>
      <c r="F458" t="s">
        <v>260</v>
      </c>
      <c r="G458" s="1">
        <f t="shared" si="15"/>
        <v>2366.3276908844105</v>
      </c>
    </row>
    <row r="459" spans="1:7" ht="13.5" customHeight="1">
      <c r="A459" s="3">
        <v>5840426000</v>
      </c>
      <c r="B459" s="2">
        <v>40333</v>
      </c>
      <c r="C459" s="1">
        <v>254</v>
      </c>
      <c r="D459" s="3">
        <v>17696</v>
      </c>
      <c r="E459" s="1">
        <f t="shared" si="14"/>
        <v>2896</v>
      </c>
      <c r="F459" t="s">
        <v>254</v>
      </c>
      <c r="G459" s="1">
        <f t="shared" si="15"/>
        <v>2366.3276908843964</v>
      </c>
    </row>
    <row r="460" spans="1:7" ht="13.5" customHeight="1">
      <c r="A460" s="3">
        <v>5434066000</v>
      </c>
      <c r="B460" s="2">
        <v>40112</v>
      </c>
      <c r="C460" s="1">
        <v>407</v>
      </c>
      <c r="D460" s="3">
        <v>20592</v>
      </c>
      <c r="E460" s="1">
        <f t="shared" si="14"/>
        <v>7311</v>
      </c>
      <c r="F460" t="s">
        <v>407</v>
      </c>
      <c r="G460" s="1">
        <f t="shared" si="15"/>
        <v>2224.1188209842285</v>
      </c>
    </row>
    <row r="461" spans="1:7" ht="13.5" customHeight="1">
      <c r="A461" s="3">
        <v>9640089000</v>
      </c>
      <c r="B461" s="2">
        <v>40550</v>
      </c>
      <c r="C461" s="1">
        <v>107</v>
      </c>
      <c r="D461" s="3">
        <v>27903</v>
      </c>
      <c r="E461" s="1">
        <f t="shared" si="14"/>
        <v>-3010</v>
      </c>
      <c r="F461" t="s">
        <v>107</v>
      </c>
      <c r="G461" s="1">
        <f t="shared" si="15"/>
        <v>2224.1188209842212</v>
      </c>
    </row>
    <row r="462" spans="1:7" ht="13.5" customHeight="1">
      <c r="A462" s="3">
        <v>10044900000</v>
      </c>
      <c r="B462" s="2">
        <v>40603</v>
      </c>
      <c r="C462" s="1">
        <v>70</v>
      </c>
      <c r="D462" s="3">
        <v>24893</v>
      </c>
      <c r="E462" s="1">
        <f t="shared" si="14"/>
        <v>-6124</v>
      </c>
      <c r="F462" t="s">
        <v>70</v>
      </c>
      <c r="G462" s="1">
        <f t="shared" si="15"/>
        <v>2140.2024667008309</v>
      </c>
    </row>
    <row r="463" spans="1:7" ht="13.5" customHeight="1">
      <c r="A463" s="3">
        <v>14581680000</v>
      </c>
      <c r="B463" s="2">
        <v>40057</v>
      </c>
      <c r="C463" s="1">
        <v>444</v>
      </c>
      <c r="D463" s="3">
        <v>18769</v>
      </c>
      <c r="E463" s="1">
        <f t="shared" si="14"/>
        <v>9051</v>
      </c>
      <c r="F463" t="s">
        <v>444</v>
      </c>
      <c r="G463" s="1">
        <f t="shared" si="15"/>
        <v>2140.2024667008141</v>
      </c>
    </row>
    <row r="464" spans="1:7" ht="13.5" customHeight="1">
      <c r="A464" s="3">
        <v>7961390000</v>
      </c>
      <c r="B464" s="2">
        <v>40688</v>
      </c>
      <c r="C464" s="1">
        <v>10</v>
      </c>
      <c r="D464" s="3">
        <v>27820</v>
      </c>
      <c r="E464" s="1">
        <f t="shared" si="14"/>
        <v>-7041</v>
      </c>
      <c r="F464" t="s">
        <v>10</v>
      </c>
      <c r="G464" s="1">
        <f t="shared" si="15"/>
        <v>2136.2398395862301</v>
      </c>
    </row>
    <row r="465" spans="1:7" ht="13.5" customHeight="1">
      <c r="A465" s="3">
        <v>5614609000</v>
      </c>
      <c r="B465" s="2">
        <v>39969</v>
      </c>
      <c r="C465" s="1">
        <v>504</v>
      </c>
      <c r="D465" s="3">
        <v>20779</v>
      </c>
      <c r="E465" s="1">
        <f t="shared" si="14"/>
        <v>-1891</v>
      </c>
      <c r="F465" t="s">
        <v>504</v>
      </c>
      <c r="G465" s="1">
        <f t="shared" si="15"/>
        <v>2136.2398395862238</v>
      </c>
    </row>
    <row r="466" spans="1:7" ht="13.5" customHeight="1">
      <c r="A466" s="3">
        <v>7866927000</v>
      </c>
      <c r="B466" s="2">
        <v>40296</v>
      </c>
      <c r="C466" s="1">
        <v>280</v>
      </c>
      <c r="D466" s="3">
        <v>18888</v>
      </c>
      <c r="E466" s="1">
        <f t="shared" si="14"/>
        <v>-972</v>
      </c>
      <c r="F466" t="s">
        <v>280</v>
      </c>
      <c r="G466" s="1">
        <f t="shared" si="15"/>
        <v>2111.2543492575264</v>
      </c>
    </row>
    <row r="467" spans="1:7" ht="13.5" customHeight="1">
      <c r="A467" s="3">
        <v>1936720000</v>
      </c>
      <c r="B467" s="2">
        <v>40364</v>
      </c>
      <c r="C467" s="1">
        <v>234</v>
      </c>
      <c r="D467" s="3">
        <v>17916</v>
      </c>
      <c r="E467" s="1">
        <f t="shared" si="14"/>
        <v>2825</v>
      </c>
      <c r="F467" t="s">
        <v>234</v>
      </c>
      <c r="G467" s="1">
        <f t="shared" si="15"/>
        <v>2111.2543492574978</v>
      </c>
    </row>
    <row r="468" spans="1:7" ht="13.5" customHeight="1">
      <c r="A468" s="3">
        <v>9961974000</v>
      </c>
      <c r="B468" s="2">
        <v>40399</v>
      </c>
      <c r="C468" s="1">
        <v>210</v>
      </c>
      <c r="D468" s="3">
        <v>20741</v>
      </c>
      <c r="E468" s="1">
        <f t="shared" si="14"/>
        <v>-641</v>
      </c>
      <c r="F468" t="s">
        <v>210</v>
      </c>
      <c r="G468" s="1">
        <f t="shared" si="15"/>
        <v>2071.6414725824056</v>
      </c>
    </row>
    <row r="469" spans="1:7" ht="13.5" customHeight="1">
      <c r="A469" s="3">
        <v>8140231000</v>
      </c>
      <c r="B469" s="2">
        <v>40261</v>
      </c>
      <c r="C469" s="1">
        <v>304</v>
      </c>
      <c r="D469" s="3">
        <v>20100</v>
      </c>
      <c r="E469" s="1">
        <f t="shared" si="14"/>
        <v>-2320</v>
      </c>
      <c r="F469" t="s">
        <v>304</v>
      </c>
      <c r="G469" s="1">
        <f t="shared" si="15"/>
        <v>2071.6414725823938</v>
      </c>
    </row>
    <row r="470" spans="1:7" ht="13.5" customHeight="1">
      <c r="A470" s="3">
        <v>8373209000</v>
      </c>
      <c r="B470" s="2">
        <v>40365</v>
      </c>
      <c r="C470" s="1">
        <v>233</v>
      </c>
      <c r="D470" s="3">
        <v>17780</v>
      </c>
      <c r="E470" s="1">
        <f t="shared" si="14"/>
        <v>1125</v>
      </c>
      <c r="F470" t="s">
        <v>233</v>
      </c>
      <c r="G470" s="1">
        <f t="shared" si="15"/>
        <v>2064.3025808420657</v>
      </c>
    </row>
    <row r="471" spans="1:7" ht="13.5" customHeight="1">
      <c r="A471" s="3">
        <v>9008516000</v>
      </c>
      <c r="B471" s="2">
        <v>40295</v>
      </c>
      <c r="C471" s="1">
        <v>281</v>
      </c>
      <c r="D471" s="3">
        <v>18905</v>
      </c>
      <c r="E471" s="1">
        <f t="shared" si="14"/>
        <v>230</v>
      </c>
      <c r="F471" t="s">
        <v>281</v>
      </c>
      <c r="G471" s="1">
        <f t="shared" si="15"/>
        <v>2064.3025808420534</v>
      </c>
    </row>
    <row r="472" spans="1:7" ht="13.5" customHeight="1">
      <c r="A472" s="3">
        <v>3911411000</v>
      </c>
      <c r="B472" s="2">
        <v>40141</v>
      </c>
      <c r="C472" s="1">
        <v>386</v>
      </c>
      <c r="D472" s="3">
        <v>19135</v>
      </c>
      <c r="E472" s="1">
        <f t="shared" si="14"/>
        <v>7245</v>
      </c>
      <c r="F472" t="s">
        <v>386</v>
      </c>
      <c r="G472" s="1">
        <f t="shared" si="15"/>
        <v>2006.4379554896711</v>
      </c>
    </row>
    <row r="473" spans="1:7" ht="13.5" customHeight="1">
      <c r="A473" s="3">
        <v>11638530000</v>
      </c>
      <c r="B473" s="2">
        <v>40519</v>
      </c>
      <c r="C473" s="1">
        <v>128</v>
      </c>
      <c r="D473" s="3">
        <v>26380</v>
      </c>
      <c r="E473" s="1">
        <f t="shared" si="14"/>
        <v>-7780</v>
      </c>
      <c r="F473" t="s">
        <v>128</v>
      </c>
      <c r="G473" s="1">
        <f t="shared" si="15"/>
        <v>2006.437955489645</v>
      </c>
    </row>
    <row r="474" spans="1:7" ht="13.5" customHeight="1">
      <c r="A474" s="3">
        <v>3946066000</v>
      </c>
      <c r="B474" s="2">
        <v>40143</v>
      </c>
      <c r="C474" s="1">
        <v>384</v>
      </c>
      <c r="D474" s="3">
        <v>18600</v>
      </c>
      <c r="E474" s="1">
        <f t="shared" si="14"/>
        <v>7082</v>
      </c>
      <c r="F474" t="s">
        <v>384</v>
      </c>
      <c r="G474" s="1">
        <f t="shared" si="15"/>
        <v>1999.9520542578477</v>
      </c>
    </row>
    <row r="475" spans="1:7" ht="13.5" customHeight="1">
      <c r="A475" s="3">
        <v>5628209000</v>
      </c>
      <c r="B475" s="2">
        <v>40515</v>
      </c>
      <c r="C475" s="1">
        <v>130</v>
      </c>
      <c r="D475" s="3">
        <v>25682</v>
      </c>
      <c r="E475" s="1">
        <f t="shared" si="14"/>
        <v>-5854</v>
      </c>
      <c r="F475" t="s">
        <v>130</v>
      </c>
      <c r="G475" s="1">
        <f t="shared" si="15"/>
        <v>1999.9520542578323</v>
      </c>
    </row>
    <row r="476" spans="1:7" ht="13.5" customHeight="1">
      <c r="A476" s="3">
        <v>10194940000</v>
      </c>
      <c r="B476" s="2">
        <v>40256</v>
      </c>
      <c r="C476" s="1">
        <v>307</v>
      </c>
      <c r="D476" s="3">
        <v>19828</v>
      </c>
      <c r="E476" s="1">
        <f t="shared" si="14"/>
        <v>373</v>
      </c>
      <c r="F476" t="s">
        <v>307</v>
      </c>
      <c r="G476" s="1">
        <f t="shared" si="15"/>
        <v>1943.7405529061714</v>
      </c>
    </row>
    <row r="477" spans="1:7" ht="13.5" customHeight="1">
      <c r="A477" s="3">
        <v>7097082000</v>
      </c>
      <c r="B477" s="2">
        <v>40402</v>
      </c>
      <c r="C477" s="1">
        <v>207</v>
      </c>
      <c r="D477" s="3">
        <v>20201</v>
      </c>
      <c r="E477" s="1">
        <f t="shared" si="14"/>
        <v>-474</v>
      </c>
      <c r="F477" t="s">
        <v>207</v>
      </c>
      <c r="G477" s="1">
        <f t="shared" si="15"/>
        <v>1943.7405529061582</v>
      </c>
    </row>
    <row r="478" spans="1:7" ht="13.5" customHeight="1">
      <c r="A478" s="3">
        <v>15846000000</v>
      </c>
      <c r="B478" s="2">
        <v>40135</v>
      </c>
      <c r="C478" s="1">
        <v>390</v>
      </c>
      <c r="D478" s="3">
        <v>19727</v>
      </c>
      <c r="E478" s="1">
        <f t="shared" si="14"/>
        <v>5100</v>
      </c>
      <c r="F478" t="s">
        <v>390</v>
      </c>
      <c r="G478" s="1">
        <f t="shared" si="15"/>
        <v>1751.5839272095918</v>
      </c>
    </row>
    <row r="479" spans="1:7" ht="13.5" customHeight="1">
      <c r="A479" s="3">
        <v>8510479000</v>
      </c>
      <c r="B479" s="2">
        <v>40526</v>
      </c>
      <c r="C479" s="1">
        <v>124</v>
      </c>
      <c r="D479" s="3">
        <v>24827</v>
      </c>
      <c r="E479" s="1">
        <f t="shared" si="14"/>
        <v>-4861</v>
      </c>
      <c r="F479" t="s">
        <v>124</v>
      </c>
      <c r="G479" s="1">
        <f t="shared" si="15"/>
        <v>1751.5839272095857</v>
      </c>
    </row>
    <row r="480" spans="1:7" ht="13.5" customHeight="1">
      <c r="A480" s="3">
        <v>8666563000</v>
      </c>
      <c r="B480" s="2">
        <v>40070</v>
      </c>
      <c r="C480" s="1">
        <v>435</v>
      </c>
      <c r="D480" s="3">
        <v>19966</v>
      </c>
      <c r="E480" s="1">
        <f t="shared" si="14"/>
        <v>6651</v>
      </c>
      <c r="F480" t="s">
        <v>435</v>
      </c>
      <c r="G480" s="1">
        <f t="shared" si="15"/>
        <v>1709.7468031689457</v>
      </c>
    </row>
    <row r="481" spans="1:7" ht="13.5" customHeight="1">
      <c r="A481" s="3">
        <v>2861560000</v>
      </c>
      <c r="B481" s="2">
        <v>40590</v>
      </c>
      <c r="C481" s="1">
        <v>79</v>
      </c>
      <c r="D481" s="3">
        <v>26617</v>
      </c>
      <c r="E481" s="1">
        <f t="shared" si="14"/>
        <v>-7812</v>
      </c>
      <c r="F481" t="s">
        <v>79</v>
      </c>
      <c r="G481" s="1">
        <f t="shared" si="15"/>
        <v>1709.7468031689441</v>
      </c>
    </row>
    <row r="482" spans="1:7" ht="13.5" customHeight="1">
      <c r="A482" s="3">
        <v>4829874000</v>
      </c>
      <c r="B482" s="2">
        <v>40060</v>
      </c>
      <c r="C482" s="1">
        <v>441</v>
      </c>
      <c r="D482" s="3">
        <v>18805</v>
      </c>
      <c r="E482" s="1">
        <f t="shared" si="14"/>
        <v>5817</v>
      </c>
      <c r="F482" t="s">
        <v>441</v>
      </c>
      <c r="G482" s="1">
        <f t="shared" si="15"/>
        <v>1563.9519373636383</v>
      </c>
    </row>
    <row r="483" spans="1:7" ht="13.5" customHeight="1">
      <c r="A483" s="3">
        <v>7112664000</v>
      </c>
      <c r="B483" s="2">
        <v>40598</v>
      </c>
      <c r="C483" s="1">
        <v>73</v>
      </c>
      <c r="D483" s="3">
        <v>24622</v>
      </c>
      <c r="E483" s="1">
        <f t="shared" si="14"/>
        <v>-5372</v>
      </c>
      <c r="F483" t="s">
        <v>73</v>
      </c>
      <c r="G483" s="1">
        <f t="shared" si="15"/>
        <v>1563.9519373636258</v>
      </c>
    </row>
    <row r="484" spans="1:7" ht="13.5" customHeight="1">
      <c r="A484" s="3">
        <v>5027639000</v>
      </c>
      <c r="B484" s="2">
        <v>40387</v>
      </c>
      <c r="C484" s="1">
        <v>218</v>
      </c>
      <c r="D484" s="3">
        <v>19250</v>
      </c>
      <c r="E484" s="1">
        <f t="shared" si="14"/>
        <v>472</v>
      </c>
      <c r="F484" t="s">
        <v>218</v>
      </c>
      <c r="G484" s="1">
        <f t="shared" si="15"/>
        <v>1508.2878121537506</v>
      </c>
    </row>
    <row r="485" spans="1:7" ht="13.5" customHeight="1">
      <c r="A485" s="3">
        <v>5512070000</v>
      </c>
      <c r="B485" s="2">
        <v>40274</v>
      </c>
      <c r="C485" s="1">
        <v>296</v>
      </c>
      <c r="D485" s="3">
        <v>19722</v>
      </c>
      <c r="E485" s="1">
        <f t="shared" si="14"/>
        <v>5550</v>
      </c>
      <c r="F485" t="s">
        <v>296</v>
      </c>
      <c r="G485" s="1">
        <f t="shared" si="15"/>
        <v>1508.2878121537437</v>
      </c>
    </row>
    <row r="486" spans="1:7" ht="13.5" customHeight="1">
      <c r="A486" s="3">
        <v>5237065000</v>
      </c>
      <c r="B486" s="2">
        <v>40534</v>
      </c>
      <c r="C486" s="1">
        <v>118</v>
      </c>
      <c r="D486" s="3">
        <v>25272</v>
      </c>
      <c r="E486" s="1">
        <f t="shared" si="14"/>
        <v>-5372</v>
      </c>
      <c r="F486" t="s">
        <v>118</v>
      </c>
      <c r="G486" s="1">
        <f t="shared" si="15"/>
        <v>1461.9820394681258</v>
      </c>
    </row>
    <row r="487" spans="1:7" ht="13.5" customHeight="1">
      <c r="A487" s="3">
        <v>7274041000</v>
      </c>
      <c r="B487" s="2">
        <v>40127</v>
      </c>
      <c r="C487" s="1">
        <v>396</v>
      </c>
      <c r="D487" s="3">
        <v>19900</v>
      </c>
      <c r="E487" s="1">
        <f t="shared" si="14"/>
        <v>5203</v>
      </c>
      <c r="F487" t="s">
        <v>396</v>
      </c>
      <c r="G487" s="1">
        <f t="shared" si="15"/>
        <v>1461.9820394681228</v>
      </c>
    </row>
    <row r="488" spans="1:7" ht="13.5" customHeight="1">
      <c r="A488" s="3">
        <v>8657825000</v>
      </c>
      <c r="B488" s="2">
        <v>40617</v>
      </c>
      <c r="C488" s="1">
        <v>60</v>
      </c>
      <c r="D488" s="3">
        <v>25103</v>
      </c>
      <c r="E488" s="1">
        <f t="shared" si="14"/>
        <v>-5502</v>
      </c>
      <c r="F488" t="s">
        <v>60</v>
      </c>
      <c r="G488" s="1">
        <f t="shared" si="15"/>
        <v>1377.8400393139311</v>
      </c>
    </row>
    <row r="489" spans="1:7" ht="13.5" customHeight="1">
      <c r="A489" s="3">
        <v>5079894000</v>
      </c>
      <c r="B489" s="2">
        <v>40043</v>
      </c>
      <c r="C489" s="1">
        <v>454</v>
      </c>
      <c r="D489" s="3">
        <v>19601</v>
      </c>
      <c r="E489" s="1">
        <f t="shared" si="14"/>
        <v>-338</v>
      </c>
      <c r="F489" t="s">
        <v>454</v>
      </c>
      <c r="G489" s="1">
        <f t="shared" si="15"/>
        <v>1377.8400393138986</v>
      </c>
    </row>
    <row r="490" spans="1:7" ht="13.5" customHeight="1">
      <c r="A490" s="3">
        <v>5967968000</v>
      </c>
      <c r="B490" s="2">
        <v>40022</v>
      </c>
      <c r="C490" s="1">
        <v>469</v>
      </c>
      <c r="D490" s="3">
        <v>19263</v>
      </c>
      <c r="E490" s="1">
        <f t="shared" si="14"/>
        <v>8636</v>
      </c>
      <c r="F490" t="s">
        <v>469</v>
      </c>
      <c r="G490" s="1">
        <f t="shared" si="15"/>
        <v>1373.077127371316</v>
      </c>
    </row>
    <row r="491" spans="1:7" ht="13.5" customHeight="1">
      <c r="A491" s="3">
        <v>7074458000</v>
      </c>
      <c r="B491" s="2">
        <v>40638</v>
      </c>
      <c r="C491" s="1">
        <v>45</v>
      </c>
      <c r="D491" s="3">
        <v>27899</v>
      </c>
      <c r="E491" s="1">
        <f t="shared" si="14"/>
        <v>-8469</v>
      </c>
      <c r="F491" t="s">
        <v>45</v>
      </c>
      <c r="G491" s="1">
        <f t="shared" si="15"/>
        <v>1373.0771273713037</v>
      </c>
    </row>
    <row r="492" spans="1:7" ht="13.5" customHeight="1">
      <c r="A492" s="3">
        <v>5444944000</v>
      </c>
      <c r="B492" s="2">
        <v>40281</v>
      </c>
      <c r="C492" s="1">
        <v>291</v>
      </c>
      <c r="D492" s="3">
        <v>19430</v>
      </c>
      <c r="E492" s="1">
        <f t="shared" si="14"/>
        <v>-778</v>
      </c>
      <c r="F492" t="s">
        <v>291</v>
      </c>
      <c r="G492" s="1">
        <f t="shared" si="15"/>
        <v>1244.1255588613587</v>
      </c>
    </row>
    <row r="493" spans="1:7" ht="13.5" customHeight="1">
      <c r="A493" s="3">
        <v>6319489000</v>
      </c>
      <c r="B493" s="2">
        <v>40380</v>
      </c>
      <c r="C493" s="1">
        <v>223</v>
      </c>
      <c r="D493" s="3">
        <v>18652</v>
      </c>
      <c r="E493" s="1">
        <f t="shared" si="14"/>
        <v>2139</v>
      </c>
      <c r="F493" t="s">
        <v>223</v>
      </c>
      <c r="G493" s="1">
        <f t="shared" si="15"/>
        <v>1244.1255588613321</v>
      </c>
    </row>
    <row r="494" spans="1:7" ht="13.5" customHeight="1">
      <c r="A494" s="3">
        <v>12852130000</v>
      </c>
      <c r="B494" s="2">
        <v>40191</v>
      </c>
      <c r="C494" s="1">
        <v>354</v>
      </c>
      <c r="D494" s="3">
        <v>20791</v>
      </c>
      <c r="E494" s="1">
        <f t="shared" si="14"/>
        <v>3977</v>
      </c>
      <c r="F494" t="s">
        <v>354</v>
      </c>
      <c r="G494" s="1">
        <f t="shared" si="15"/>
        <v>1211.5568495588698</v>
      </c>
    </row>
    <row r="495" spans="1:7" ht="13.5" customHeight="1">
      <c r="A495" s="3">
        <v>9569784000</v>
      </c>
      <c r="B495" s="2">
        <v>40472</v>
      </c>
      <c r="C495" s="1">
        <v>160</v>
      </c>
      <c r="D495" s="3">
        <v>24768</v>
      </c>
      <c r="E495" s="1">
        <f t="shared" si="14"/>
        <v>2931</v>
      </c>
      <c r="F495" t="s">
        <v>160</v>
      </c>
      <c r="G495" s="1">
        <f t="shared" si="15"/>
        <v>1211.5568495588514</v>
      </c>
    </row>
    <row r="496" spans="1:7" ht="13.5" customHeight="1">
      <c r="A496" s="3">
        <v>59238920000</v>
      </c>
      <c r="B496" s="2">
        <v>40546</v>
      </c>
      <c r="C496" s="1">
        <v>111</v>
      </c>
      <c r="D496" s="3">
        <v>27699</v>
      </c>
      <c r="E496" s="1">
        <f t="shared" si="14"/>
        <v>-8209</v>
      </c>
      <c r="F496" t="s">
        <v>111</v>
      </c>
      <c r="G496" s="1">
        <f t="shared" si="15"/>
        <v>1201.5608637512466</v>
      </c>
    </row>
    <row r="497" spans="1:7" ht="13.5" customHeight="1">
      <c r="A497" s="3">
        <v>14537230000</v>
      </c>
      <c r="B497" s="2">
        <v>40116</v>
      </c>
      <c r="C497" s="1">
        <v>403</v>
      </c>
      <c r="D497" s="3">
        <v>19490</v>
      </c>
      <c r="E497" s="1">
        <f t="shared" si="14"/>
        <v>1593</v>
      </c>
      <c r="F497" t="s">
        <v>403</v>
      </c>
      <c r="G497" s="1">
        <f t="shared" si="15"/>
        <v>1201.5608637512278</v>
      </c>
    </row>
    <row r="498" spans="1:7" ht="13.5" customHeight="1">
      <c r="A498" s="3">
        <v>16845470000</v>
      </c>
      <c r="B498" s="2">
        <v>40106</v>
      </c>
      <c r="C498" s="1">
        <v>411</v>
      </c>
      <c r="D498" s="3">
        <v>21083</v>
      </c>
      <c r="E498" s="1">
        <f t="shared" si="14"/>
        <v>7107</v>
      </c>
      <c r="F498" t="s">
        <v>411</v>
      </c>
      <c r="G498" s="1">
        <f t="shared" si="15"/>
        <v>1171.4035936819687</v>
      </c>
    </row>
    <row r="499" spans="1:7" ht="13.5" customHeight="1">
      <c r="A499" s="3">
        <v>8859193000</v>
      </c>
      <c r="B499" s="2">
        <v>40556</v>
      </c>
      <c r="C499" s="1">
        <v>103</v>
      </c>
      <c r="D499" s="3">
        <v>28190</v>
      </c>
      <c r="E499" s="1">
        <f t="shared" si="14"/>
        <v>-8886</v>
      </c>
      <c r="F499" t="s">
        <v>103</v>
      </c>
      <c r="G499" s="1">
        <f t="shared" si="15"/>
        <v>1171.403593681956</v>
      </c>
    </row>
    <row r="500" spans="1:7" ht="13.5" customHeight="1">
      <c r="A500" s="3">
        <v>4045917000</v>
      </c>
      <c r="B500" s="2">
        <v>40025</v>
      </c>
      <c r="C500" s="1">
        <v>466</v>
      </c>
      <c r="D500" s="3">
        <v>19304</v>
      </c>
      <c r="E500" s="1">
        <f t="shared" si="14"/>
        <v>7150</v>
      </c>
      <c r="F500" t="s">
        <v>466</v>
      </c>
      <c r="G500" s="1">
        <f t="shared" si="15"/>
        <v>1123.4705751654283</v>
      </c>
    </row>
    <row r="501" spans="1:7" ht="13.5" customHeight="1">
      <c r="A501" s="3">
        <v>5111923000</v>
      </c>
      <c r="B501" s="2">
        <v>40633</v>
      </c>
      <c r="C501" s="1">
        <v>48</v>
      </c>
      <c r="D501" s="3">
        <v>26454</v>
      </c>
      <c r="E501" s="1">
        <f t="shared" si="14"/>
        <v>1969</v>
      </c>
      <c r="F501" t="s">
        <v>48</v>
      </c>
      <c r="G501" s="1">
        <f t="shared" si="15"/>
        <v>1123.4705751654251</v>
      </c>
    </row>
    <row r="502" spans="1:7" ht="13.5" customHeight="1">
      <c r="A502" s="3">
        <v>16246260000</v>
      </c>
      <c r="B502" s="2">
        <v>40548</v>
      </c>
      <c r="C502" s="1">
        <v>109</v>
      </c>
      <c r="D502" s="3">
        <v>28423</v>
      </c>
      <c r="E502" s="1">
        <f t="shared" si="14"/>
        <v>-8948</v>
      </c>
      <c r="F502" t="s">
        <v>109</v>
      </c>
      <c r="G502" s="1">
        <f t="shared" si="15"/>
        <v>991.48461951953902</v>
      </c>
    </row>
    <row r="503" spans="1:7" ht="13.5" customHeight="1">
      <c r="A503" s="3">
        <v>18359380000</v>
      </c>
      <c r="B503" s="2">
        <v>40114</v>
      </c>
      <c r="C503" s="1">
        <v>405</v>
      </c>
      <c r="D503" s="3">
        <v>19475</v>
      </c>
      <c r="E503" s="1">
        <f t="shared" si="14"/>
        <v>725</v>
      </c>
      <c r="F503" t="s">
        <v>405</v>
      </c>
      <c r="G503" s="1">
        <f t="shared" si="15"/>
        <v>991.48461951951845</v>
      </c>
    </row>
    <row r="504" spans="1:7" ht="13.5" customHeight="1">
      <c r="A504" s="3">
        <v>2911032000</v>
      </c>
      <c r="B504" s="2">
        <v>40403</v>
      </c>
      <c r="C504" s="1">
        <v>206</v>
      </c>
      <c r="D504" s="3">
        <v>20200</v>
      </c>
      <c r="E504" s="1">
        <f t="shared" si="14"/>
        <v>-152</v>
      </c>
      <c r="F504" t="s">
        <v>206</v>
      </c>
      <c r="G504" s="1">
        <f t="shared" si="15"/>
        <v>921.96288155441061</v>
      </c>
    </row>
    <row r="505" spans="1:7" ht="13.5" customHeight="1">
      <c r="A505" s="3">
        <v>2704371000</v>
      </c>
      <c r="B505" s="2">
        <v>40255</v>
      </c>
      <c r="C505" s="1">
        <v>308</v>
      </c>
      <c r="D505" s="3">
        <v>20048</v>
      </c>
      <c r="E505" s="1">
        <f t="shared" si="14"/>
        <v>1752</v>
      </c>
      <c r="F505" t="s">
        <v>308</v>
      </c>
      <c r="G505" s="1">
        <f t="shared" si="15"/>
        <v>921.96288155439561</v>
      </c>
    </row>
    <row r="506" spans="1:7" ht="13.5" customHeight="1">
      <c r="A506" s="3">
        <v>4614957000</v>
      </c>
      <c r="B506" s="2">
        <v>40414</v>
      </c>
      <c r="C506" s="1">
        <v>199</v>
      </c>
      <c r="D506" s="3">
        <v>21800</v>
      </c>
      <c r="E506" s="1">
        <f t="shared" si="14"/>
        <v>-2531</v>
      </c>
      <c r="F506" t="s">
        <v>199</v>
      </c>
      <c r="G506" s="1">
        <f t="shared" si="15"/>
        <v>887.6238089622442</v>
      </c>
    </row>
    <row r="507" spans="1:7" ht="13.5" customHeight="1">
      <c r="A507" s="3">
        <v>6038192000</v>
      </c>
      <c r="B507" s="2">
        <v>40246</v>
      </c>
      <c r="C507" s="1">
        <v>315</v>
      </c>
      <c r="D507" s="3">
        <v>19269</v>
      </c>
      <c r="E507" s="1">
        <f t="shared" si="14"/>
        <v>480</v>
      </c>
      <c r="F507" t="s">
        <v>315</v>
      </c>
      <c r="G507" s="1">
        <f t="shared" si="15"/>
        <v>887.62380896222521</v>
      </c>
    </row>
    <row r="508" spans="1:7" ht="13.5" customHeight="1">
      <c r="A508" s="3">
        <v>3098326000</v>
      </c>
      <c r="B508" s="2">
        <v>40035</v>
      </c>
      <c r="C508" s="1">
        <v>460</v>
      </c>
      <c r="D508" s="3">
        <v>19749</v>
      </c>
      <c r="E508" s="1">
        <f t="shared" si="14"/>
        <v>6082</v>
      </c>
      <c r="F508" t="s">
        <v>460</v>
      </c>
      <c r="G508" s="1">
        <f t="shared" si="15"/>
        <v>860.4920594995765</v>
      </c>
    </row>
    <row r="509" spans="1:7" ht="13.5" customHeight="1">
      <c r="A509" s="3">
        <v>4648572000</v>
      </c>
      <c r="B509" s="2">
        <v>40625</v>
      </c>
      <c r="C509" s="1">
        <v>54</v>
      </c>
      <c r="D509" s="3">
        <v>25831</v>
      </c>
      <c r="E509" s="1">
        <f t="shared" si="14"/>
        <v>-6331</v>
      </c>
      <c r="F509" t="s">
        <v>54</v>
      </c>
      <c r="G509" s="1">
        <f t="shared" si="15"/>
        <v>860.49205949957491</v>
      </c>
    </row>
    <row r="510" spans="1:7" ht="13.5" customHeight="1">
      <c r="A510" s="3">
        <v>7072112000</v>
      </c>
      <c r="B510" s="2">
        <v>40140</v>
      </c>
      <c r="C510" s="1">
        <v>387</v>
      </c>
      <c r="D510" s="3">
        <v>19500</v>
      </c>
      <c r="E510" s="1">
        <f t="shared" si="14"/>
        <v>6340</v>
      </c>
      <c r="F510" t="s">
        <v>387</v>
      </c>
      <c r="G510" s="1">
        <f t="shared" si="15"/>
        <v>733.45626030173423</v>
      </c>
    </row>
    <row r="511" spans="1:7" ht="13.5" customHeight="1">
      <c r="A511" s="3">
        <v>44304730000</v>
      </c>
      <c r="B511" s="2">
        <v>40521</v>
      </c>
      <c r="C511" s="1">
        <v>127</v>
      </c>
      <c r="D511" s="3">
        <v>25840</v>
      </c>
      <c r="E511" s="1">
        <f t="shared" si="14"/>
        <v>-5804</v>
      </c>
      <c r="F511" t="s">
        <v>127</v>
      </c>
      <c r="G511" s="1">
        <f t="shared" si="15"/>
        <v>733.45626030173366</v>
      </c>
    </row>
    <row r="512" spans="1:7" ht="13.5" customHeight="1">
      <c r="A512" s="3">
        <v>14877580000</v>
      </c>
      <c r="B512" s="2">
        <v>40401</v>
      </c>
      <c r="C512" s="1">
        <v>208</v>
      </c>
      <c r="D512" s="3">
        <v>20036</v>
      </c>
      <c r="E512" s="1">
        <f t="shared" si="14"/>
        <v>21</v>
      </c>
      <c r="F512" t="s">
        <v>208</v>
      </c>
      <c r="G512" s="1">
        <f t="shared" si="15"/>
        <v>341.31839374563259</v>
      </c>
    </row>
    <row r="513" spans="1:7" ht="13.5" customHeight="1">
      <c r="A513" s="3">
        <v>7821772000</v>
      </c>
      <c r="B513" s="2">
        <v>40259</v>
      </c>
      <c r="C513" s="1">
        <v>306</v>
      </c>
      <c r="D513" s="3">
        <v>20057</v>
      </c>
      <c r="E513" s="1">
        <f t="shared" si="14"/>
        <v>-20057</v>
      </c>
      <c r="F513" t="s">
        <v>306</v>
      </c>
      <c r="G513" s="1">
        <f t="shared" si="15"/>
        <v>341.31839374561292</v>
      </c>
    </row>
    <row r="514" spans="1:7" ht="13.5" customHeight="1">
      <c r="A514" s="4"/>
      <c r="B514" s="4" t="s">
        <v>0</v>
      </c>
      <c r="D514" s="4"/>
    </row>
    <row r="515" spans="1:7" ht="13.5" customHeight="1">
      <c r="A515" s="3">
        <v>3666750000</v>
      </c>
      <c r="B515" s="2">
        <v>39958</v>
      </c>
      <c r="C515" s="1">
        <v>513</v>
      </c>
      <c r="D515" s="3">
        <v>20150</v>
      </c>
      <c r="E515" s="1">
        <f t="shared" ref="E515:E578" si="16">D516-D515</f>
        <v>-273</v>
      </c>
    </row>
    <row r="516" spans="1:7" ht="13.5" customHeight="1">
      <c r="A516" s="3">
        <v>18801770000</v>
      </c>
      <c r="B516" s="2">
        <v>39955</v>
      </c>
      <c r="C516" s="1">
        <v>514</v>
      </c>
      <c r="D516" s="3">
        <v>19877</v>
      </c>
      <c r="E516" s="1">
        <f t="shared" si="16"/>
        <v>728</v>
      </c>
    </row>
    <row r="517" spans="1:7" ht="13.5" customHeight="1">
      <c r="A517" s="3">
        <v>12400250000</v>
      </c>
      <c r="B517" s="2">
        <v>39953</v>
      </c>
      <c r="C517" s="1">
        <v>515</v>
      </c>
      <c r="D517" s="3">
        <v>20605</v>
      </c>
      <c r="E517" s="1">
        <f t="shared" si="16"/>
        <v>-366</v>
      </c>
    </row>
    <row r="518" spans="1:7" ht="13.5" customHeight="1">
      <c r="A518" s="3">
        <v>13215150000</v>
      </c>
      <c r="B518" s="2">
        <v>39952</v>
      </c>
      <c r="C518" s="1">
        <v>516</v>
      </c>
      <c r="D518" s="3">
        <v>20239</v>
      </c>
      <c r="E518" s="1">
        <f t="shared" si="16"/>
        <v>-322</v>
      </c>
    </row>
    <row r="519" spans="1:7" ht="13.5" customHeight="1">
      <c r="A519" s="3">
        <v>9830268000</v>
      </c>
      <c r="B519" s="2">
        <v>39951</v>
      </c>
      <c r="C519" s="1">
        <v>517</v>
      </c>
      <c r="D519" s="3">
        <v>19917</v>
      </c>
      <c r="E519" s="1">
        <f t="shared" si="16"/>
        <v>-417</v>
      </c>
    </row>
    <row r="520" spans="1:7" ht="13.5" customHeight="1">
      <c r="A520" s="3">
        <v>15340020000</v>
      </c>
      <c r="B520" s="2">
        <v>39948</v>
      </c>
      <c r="C520" s="1">
        <v>518</v>
      </c>
      <c r="D520" s="3">
        <v>19500</v>
      </c>
      <c r="E520" s="1">
        <f t="shared" si="16"/>
        <v>-218</v>
      </c>
    </row>
    <row r="521" spans="1:7" ht="13.5" customHeight="1">
      <c r="A521" s="3">
        <v>20052770000</v>
      </c>
      <c r="B521" s="2">
        <v>39947</v>
      </c>
      <c r="C521" s="1">
        <v>519</v>
      </c>
      <c r="D521" s="3">
        <v>19282</v>
      </c>
      <c r="E521" s="1">
        <f t="shared" si="16"/>
        <v>-560</v>
      </c>
    </row>
    <row r="522" spans="1:7" ht="13.5" customHeight="1">
      <c r="A522" s="3">
        <v>22710990000</v>
      </c>
      <c r="B522" s="2">
        <v>39946</v>
      </c>
      <c r="C522" s="1">
        <v>520</v>
      </c>
      <c r="D522" s="3">
        <v>18722</v>
      </c>
      <c r="E522" s="1">
        <f t="shared" si="16"/>
        <v>341</v>
      </c>
    </row>
    <row r="523" spans="1:7" ht="13.5" customHeight="1">
      <c r="A523" s="3">
        <v>17535430000</v>
      </c>
      <c r="B523" s="2">
        <v>39945</v>
      </c>
      <c r="C523" s="1">
        <v>521</v>
      </c>
      <c r="D523" s="3">
        <v>19063</v>
      </c>
      <c r="E523" s="1">
        <f t="shared" si="16"/>
        <v>-272</v>
      </c>
    </row>
    <row r="524" spans="1:7" ht="13.5" customHeight="1">
      <c r="A524" s="3">
        <v>7431071000</v>
      </c>
      <c r="B524" s="2">
        <v>39944</v>
      </c>
      <c r="C524" s="1">
        <v>522</v>
      </c>
      <c r="D524" s="3">
        <v>18791</v>
      </c>
      <c r="E524" s="1">
        <f t="shared" si="16"/>
        <v>51</v>
      </c>
    </row>
    <row r="525" spans="1:7" ht="13.5" customHeight="1">
      <c r="A525" s="3">
        <v>13790250000</v>
      </c>
      <c r="B525" s="2">
        <v>39941</v>
      </c>
      <c r="C525" s="1">
        <v>523</v>
      </c>
      <c r="D525" s="3">
        <v>18842</v>
      </c>
      <c r="E525" s="1">
        <f t="shared" si="16"/>
        <v>-309</v>
      </c>
    </row>
    <row r="526" spans="1:7" ht="13.5" customHeight="1">
      <c r="A526" s="3">
        <v>16916930000</v>
      </c>
      <c r="B526" s="2">
        <v>39940</v>
      </c>
      <c r="C526" s="1">
        <v>524</v>
      </c>
      <c r="D526" s="3">
        <v>18533</v>
      </c>
      <c r="E526" s="1">
        <f t="shared" si="16"/>
        <v>62</v>
      </c>
    </row>
    <row r="527" spans="1:7" ht="13.5" customHeight="1">
      <c r="A527" s="3">
        <v>9695644000</v>
      </c>
      <c r="B527" s="2">
        <v>39939</v>
      </c>
      <c r="C527" s="1">
        <v>525</v>
      </c>
      <c r="D527" s="3">
        <v>18595</v>
      </c>
      <c r="E527" s="1">
        <f t="shared" si="16"/>
        <v>52</v>
      </c>
    </row>
    <row r="528" spans="1:7" ht="13.5" customHeight="1">
      <c r="A528" s="3">
        <v>22554360000</v>
      </c>
      <c r="B528" s="2">
        <v>39938</v>
      </c>
      <c r="C528" s="1">
        <v>526</v>
      </c>
      <c r="D528" s="3">
        <v>18647</v>
      </c>
      <c r="E528" s="1">
        <f t="shared" si="16"/>
        <v>326</v>
      </c>
    </row>
    <row r="529" spans="1:5" ht="13.5" customHeight="1">
      <c r="A529" s="3">
        <v>22666490000</v>
      </c>
      <c r="B529" s="2">
        <v>39937</v>
      </c>
      <c r="C529" s="1">
        <v>527</v>
      </c>
      <c r="D529" s="3">
        <v>18973</v>
      </c>
      <c r="E529" s="1">
        <f t="shared" si="16"/>
        <v>-602</v>
      </c>
    </row>
    <row r="530" spans="1:5" ht="13.5" customHeight="1">
      <c r="A530" s="3">
        <v>17355660000</v>
      </c>
      <c r="B530" s="2">
        <v>39933</v>
      </c>
      <c r="C530" s="1">
        <v>528</v>
      </c>
      <c r="D530" s="3">
        <v>18371</v>
      </c>
      <c r="E530" s="1">
        <f t="shared" si="16"/>
        <v>-265</v>
      </c>
    </row>
    <row r="531" spans="1:5" ht="13.5" customHeight="1">
      <c r="A531" s="3">
        <v>10507120000</v>
      </c>
      <c r="B531" s="2">
        <v>39932</v>
      </c>
      <c r="C531" s="1">
        <v>529</v>
      </c>
      <c r="D531" s="3">
        <v>18106</v>
      </c>
      <c r="E531" s="1">
        <f t="shared" si="16"/>
        <v>-344</v>
      </c>
    </row>
    <row r="532" spans="1:5" ht="13.5" customHeight="1">
      <c r="A532" s="3">
        <v>6127468000</v>
      </c>
      <c r="B532" s="2">
        <v>39931</v>
      </c>
      <c r="C532" s="1">
        <v>530</v>
      </c>
      <c r="D532" s="3">
        <v>17762</v>
      </c>
      <c r="E532" s="1">
        <f t="shared" si="16"/>
        <v>200</v>
      </c>
    </row>
    <row r="533" spans="1:5" ht="13.5" customHeight="1">
      <c r="A533" s="3">
        <v>6763007000</v>
      </c>
      <c r="B533" s="2">
        <v>39930</v>
      </c>
      <c r="C533" s="1">
        <v>531</v>
      </c>
      <c r="D533" s="3">
        <v>17962</v>
      </c>
      <c r="E533" s="1">
        <f t="shared" si="16"/>
        <v>138</v>
      </c>
    </row>
    <row r="534" spans="1:5" ht="13.5" customHeight="1">
      <c r="A534" s="3">
        <v>11066470000</v>
      </c>
      <c r="B534" s="2">
        <v>39927</v>
      </c>
      <c r="C534" s="1">
        <v>532</v>
      </c>
      <c r="D534" s="3">
        <v>18100</v>
      </c>
      <c r="E534" s="1">
        <f t="shared" si="16"/>
        <v>-240</v>
      </c>
    </row>
    <row r="535" spans="1:5" ht="13.5" customHeight="1">
      <c r="A535" s="3">
        <v>10325200000</v>
      </c>
      <c r="B535" s="2">
        <v>39926</v>
      </c>
      <c r="C535" s="1">
        <v>533</v>
      </c>
      <c r="D535" s="3">
        <v>17860</v>
      </c>
      <c r="E535" s="1">
        <f t="shared" si="16"/>
        <v>-170</v>
      </c>
    </row>
    <row r="536" spans="1:5" ht="13.5" customHeight="1">
      <c r="A536" s="3">
        <v>17711910000</v>
      </c>
      <c r="B536" s="2">
        <v>39925</v>
      </c>
      <c r="C536" s="1">
        <v>534</v>
      </c>
      <c r="D536" s="3">
        <v>17690</v>
      </c>
      <c r="E536" s="1">
        <f t="shared" si="16"/>
        <v>380</v>
      </c>
    </row>
    <row r="537" spans="1:5" ht="13.5" customHeight="1">
      <c r="A537" s="3">
        <v>12352610000</v>
      </c>
      <c r="B537" s="2">
        <v>39924</v>
      </c>
      <c r="C537" s="1">
        <v>535</v>
      </c>
      <c r="D537" s="3">
        <v>18070</v>
      </c>
      <c r="E537" s="1">
        <f t="shared" si="16"/>
        <v>-393</v>
      </c>
    </row>
    <row r="538" spans="1:5" ht="13.5" customHeight="1">
      <c r="A538" s="3">
        <v>12975780000</v>
      </c>
      <c r="B538" s="2">
        <v>39923</v>
      </c>
      <c r="C538" s="1">
        <v>536</v>
      </c>
      <c r="D538" s="3">
        <v>17677</v>
      </c>
      <c r="E538" s="1">
        <f t="shared" si="16"/>
        <v>760</v>
      </c>
    </row>
    <row r="539" spans="1:5" ht="13.5" customHeight="1">
      <c r="A539" s="3">
        <v>5921270000</v>
      </c>
      <c r="B539" s="2">
        <v>39920</v>
      </c>
      <c r="C539" s="1">
        <v>537</v>
      </c>
      <c r="D539" s="3">
        <v>18437</v>
      </c>
      <c r="E539" s="1">
        <f t="shared" si="16"/>
        <v>406</v>
      </c>
    </row>
    <row r="540" spans="1:5" ht="13.5" customHeight="1">
      <c r="A540" s="3">
        <v>14701380000</v>
      </c>
      <c r="B540" s="2">
        <v>39919</v>
      </c>
      <c r="C540" s="1">
        <v>538</v>
      </c>
      <c r="D540" s="3">
        <v>18843</v>
      </c>
      <c r="E540" s="1">
        <f t="shared" si="16"/>
        <v>-523</v>
      </c>
    </row>
    <row r="541" spans="1:5" ht="13.5" customHeight="1">
      <c r="A541" s="3">
        <v>8097058000</v>
      </c>
      <c r="B541" s="2">
        <v>39918</v>
      </c>
      <c r="C541" s="1">
        <v>539</v>
      </c>
      <c r="D541" s="3">
        <v>18320</v>
      </c>
      <c r="E541" s="1">
        <f t="shared" si="16"/>
        <v>-22</v>
      </c>
    </row>
    <row r="542" spans="1:5" ht="13.5" customHeight="1">
      <c r="A542" s="3">
        <v>17980030000</v>
      </c>
      <c r="B542" s="2">
        <v>39917</v>
      </c>
      <c r="C542" s="1">
        <v>540</v>
      </c>
      <c r="D542" s="3">
        <v>18298</v>
      </c>
      <c r="E542" s="1">
        <f t="shared" si="16"/>
        <v>-305</v>
      </c>
    </row>
    <row r="543" spans="1:5" ht="13.5" customHeight="1">
      <c r="A543" s="3">
        <v>16095380000</v>
      </c>
      <c r="B543" s="2">
        <v>39916</v>
      </c>
      <c r="C543" s="1">
        <v>541</v>
      </c>
      <c r="D543" s="3">
        <v>17993</v>
      </c>
      <c r="E543" s="1">
        <f t="shared" si="16"/>
        <v>-609</v>
      </c>
    </row>
    <row r="544" spans="1:5" ht="13.5" customHeight="1">
      <c r="A544" s="3">
        <v>10240310000</v>
      </c>
      <c r="B544" s="2">
        <v>39912</v>
      </c>
      <c r="C544" s="1">
        <v>542</v>
      </c>
      <c r="D544" s="3">
        <v>17384</v>
      </c>
      <c r="E544" s="1">
        <f t="shared" si="16"/>
        <v>-756</v>
      </c>
    </row>
    <row r="545" spans="1:5" ht="13.5" customHeight="1">
      <c r="A545" s="3">
        <v>13389330000</v>
      </c>
      <c r="B545" s="2">
        <v>39911</v>
      </c>
      <c r="C545" s="1">
        <v>543</v>
      </c>
      <c r="D545" s="3">
        <v>16628</v>
      </c>
      <c r="E545" s="1">
        <f t="shared" si="16"/>
        <v>-312</v>
      </c>
    </row>
    <row r="546" spans="1:5" ht="13.5" customHeight="1">
      <c r="A546" s="3">
        <v>5663672000</v>
      </c>
      <c r="B546" s="2">
        <v>39910</v>
      </c>
      <c r="C546" s="1">
        <v>544</v>
      </c>
      <c r="D546" s="3">
        <v>16316</v>
      </c>
      <c r="E546" s="1">
        <f t="shared" si="16"/>
        <v>389</v>
      </c>
    </row>
    <row r="547" spans="1:5" ht="13.5" customHeight="1">
      <c r="A547" s="3">
        <v>6509929000</v>
      </c>
      <c r="B547" s="2">
        <v>39909</v>
      </c>
      <c r="C547" s="1">
        <v>545</v>
      </c>
      <c r="D547" s="3">
        <v>16705</v>
      </c>
      <c r="E547" s="1">
        <f t="shared" si="16"/>
        <v>20</v>
      </c>
    </row>
    <row r="548" spans="1:5" ht="13.5" customHeight="1">
      <c r="A548" s="3">
        <v>6358298000</v>
      </c>
      <c r="B548" s="2">
        <v>39906</v>
      </c>
      <c r="C548" s="1">
        <v>546</v>
      </c>
      <c r="D548" s="3">
        <v>16725</v>
      </c>
      <c r="E548" s="1">
        <f t="shared" si="16"/>
        <v>-350</v>
      </c>
    </row>
    <row r="549" spans="1:5" ht="13.5" customHeight="1">
      <c r="A549" s="3">
        <v>10530630000</v>
      </c>
      <c r="B549" s="2">
        <v>39905</v>
      </c>
      <c r="C549" s="1">
        <v>547</v>
      </c>
      <c r="D549" s="3">
        <v>16375</v>
      </c>
      <c r="E549" s="1">
        <f t="shared" si="16"/>
        <v>-406</v>
      </c>
    </row>
    <row r="550" spans="1:5" ht="13.5" customHeight="1">
      <c r="A550" s="3">
        <v>7055485000</v>
      </c>
      <c r="B550" s="2">
        <v>39904</v>
      </c>
      <c r="C550" s="1">
        <v>548</v>
      </c>
      <c r="D550" s="3">
        <v>15969</v>
      </c>
      <c r="E550" s="1">
        <f t="shared" si="16"/>
        <v>-491</v>
      </c>
    </row>
    <row r="551" spans="1:5" ht="13.5" customHeight="1">
      <c r="A551" s="3">
        <v>5846003000</v>
      </c>
      <c r="B551" s="2">
        <v>39903</v>
      </c>
      <c r="C551" s="1">
        <v>549</v>
      </c>
      <c r="D551" s="3">
        <v>15478</v>
      </c>
      <c r="E551" s="1">
        <f t="shared" si="16"/>
        <v>-8</v>
      </c>
    </row>
    <row r="552" spans="1:5" ht="13.5" customHeight="1">
      <c r="A552" s="3">
        <v>9444564000</v>
      </c>
      <c r="B552" s="2">
        <v>39902</v>
      </c>
      <c r="C552" s="1">
        <v>550</v>
      </c>
      <c r="D552" s="3">
        <v>15470</v>
      </c>
      <c r="E552" s="1">
        <f t="shared" si="16"/>
        <v>803</v>
      </c>
    </row>
    <row r="553" spans="1:5" ht="13.5" customHeight="1">
      <c r="A553" s="3">
        <v>3822199000</v>
      </c>
      <c r="B553" s="2">
        <v>39899</v>
      </c>
      <c r="C553" s="1">
        <v>551</v>
      </c>
      <c r="D553" s="3">
        <v>16273</v>
      </c>
      <c r="E553" s="1">
        <f t="shared" si="16"/>
        <v>339</v>
      </c>
    </row>
    <row r="554" spans="1:5" ht="13.5" customHeight="1">
      <c r="A554" s="3">
        <v>8909253000</v>
      </c>
      <c r="B554" s="2">
        <v>39898</v>
      </c>
      <c r="C554" s="1">
        <v>552</v>
      </c>
      <c r="D554" s="3">
        <v>16612</v>
      </c>
      <c r="E554" s="1">
        <f t="shared" si="16"/>
        <v>-163</v>
      </c>
    </row>
    <row r="555" spans="1:5" ht="13.5" customHeight="1">
      <c r="A555" s="3">
        <v>11857320000</v>
      </c>
      <c r="B555" s="2">
        <v>39897</v>
      </c>
      <c r="C555" s="1">
        <v>553</v>
      </c>
      <c r="D555" s="3">
        <v>16449</v>
      </c>
      <c r="E555" s="1">
        <f t="shared" si="16"/>
        <v>-246</v>
      </c>
    </row>
    <row r="556" spans="1:5" ht="13.5" customHeight="1">
      <c r="A556" s="3">
        <v>5757177000</v>
      </c>
      <c r="B556" s="2">
        <v>39896</v>
      </c>
      <c r="C556" s="1">
        <v>554</v>
      </c>
      <c r="D556" s="3">
        <v>16203</v>
      </c>
      <c r="E556" s="1">
        <f t="shared" si="16"/>
        <v>197</v>
      </c>
    </row>
    <row r="557" spans="1:5" ht="13.5" customHeight="1">
      <c r="A557" s="3">
        <v>10427980000</v>
      </c>
      <c r="B557" s="2">
        <v>39895</v>
      </c>
      <c r="C557" s="1">
        <v>555</v>
      </c>
      <c r="D557" s="3">
        <v>16400</v>
      </c>
      <c r="E557" s="1">
        <f t="shared" si="16"/>
        <v>-523</v>
      </c>
    </row>
    <row r="558" spans="1:5" ht="13.5" customHeight="1">
      <c r="A558" s="3">
        <v>6901843000</v>
      </c>
      <c r="B558" s="2">
        <v>39892</v>
      </c>
      <c r="C558" s="1">
        <v>556</v>
      </c>
      <c r="D558" s="3">
        <v>15877</v>
      </c>
      <c r="E558" s="1">
        <f t="shared" si="16"/>
        <v>182</v>
      </c>
    </row>
    <row r="559" spans="1:5" ht="13.5" customHeight="1">
      <c r="A559" s="3">
        <v>8356128000</v>
      </c>
      <c r="B559" s="2">
        <v>39891</v>
      </c>
      <c r="C559" s="1">
        <v>557</v>
      </c>
      <c r="D559" s="3">
        <v>16059</v>
      </c>
      <c r="E559" s="1">
        <f t="shared" si="16"/>
        <v>-210</v>
      </c>
    </row>
    <row r="560" spans="1:5" ht="13.5" customHeight="1">
      <c r="A560" s="3">
        <v>7125326000</v>
      </c>
      <c r="B560" s="2">
        <v>39890</v>
      </c>
      <c r="C560" s="1">
        <v>558</v>
      </c>
      <c r="D560" s="3">
        <v>15849</v>
      </c>
      <c r="E560" s="1">
        <f t="shared" si="16"/>
        <v>-335</v>
      </c>
    </row>
    <row r="561" spans="1:5" ht="13.5" customHeight="1">
      <c r="A561" s="3">
        <v>4906736000</v>
      </c>
      <c r="B561" s="2">
        <v>39889</v>
      </c>
      <c r="C561" s="1">
        <v>559</v>
      </c>
      <c r="D561" s="3">
        <v>15514</v>
      </c>
      <c r="E561" s="1">
        <f t="shared" si="16"/>
        <v>-461</v>
      </c>
    </row>
    <row r="562" spans="1:5" ht="13.5" customHeight="1">
      <c r="A562" s="3">
        <v>7917224000</v>
      </c>
      <c r="B562" s="2">
        <v>39888</v>
      </c>
      <c r="C562" s="1">
        <v>560</v>
      </c>
      <c r="D562" s="3">
        <v>15053</v>
      </c>
      <c r="E562" s="1">
        <f t="shared" si="16"/>
        <v>-34</v>
      </c>
    </row>
    <row r="563" spans="1:5" ht="13.5" customHeight="1">
      <c r="A563" s="3">
        <v>6305914000</v>
      </c>
      <c r="B563" s="2">
        <v>39885</v>
      </c>
      <c r="C563" s="1">
        <v>561</v>
      </c>
      <c r="D563" s="3">
        <v>15019</v>
      </c>
      <c r="E563" s="1">
        <f t="shared" si="16"/>
        <v>295</v>
      </c>
    </row>
    <row r="564" spans="1:5" ht="13.5" customHeight="1">
      <c r="A564" s="3">
        <v>10860640000</v>
      </c>
      <c r="B564" s="2">
        <v>39884</v>
      </c>
      <c r="C564" s="1">
        <v>562</v>
      </c>
      <c r="D564" s="3">
        <v>15314</v>
      </c>
      <c r="E564" s="1">
        <f t="shared" si="16"/>
        <v>352</v>
      </c>
    </row>
    <row r="565" spans="1:5" ht="13.5" customHeight="1">
      <c r="A565" s="3">
        <v>9502676000</v>
      </c>
      <c r="B565" s="2">
        <v>39883</v>
      </c>
      <c r="C565" s="1">
        <v>563</v>
      </c>
      <c r="D565" s="3">
        <v>15666</v>
      </c>
      <c r="E565" s="1">
        <f t="shared" si="16"/>
        <v>-353</v>
      </c>
    </row>
    <row r="566" spans="1:5" ht="13.5" customHeight="1">
      <c r="A566" s="3">
        <v>13725010000</v>
      </c>
      <c r="B566" s="2">
        <v>39882</v>
      </c>
      <c r="C566" s="1">
        <v>564</v>
      </c>
      <c r="D566" s="3">
        <v>15313</v>
      </c>
      <c r="E566" s="1">
        <f t="shared" si="16"/>
        <v>-713</v>
      </c>
    </row>
    <row r="567" spans="1:5" ht="13.5" customHeight="1">
      <c r="A567" s="3">
        <v>9271257000</v>
      </c>
      <c r="B567" s="2">
        <v>39881</v>
      </c>
      <c r="C567" s="1">
        <v>565</v>
      </c>
      <c r="D567" s="3">
        <v>14600</v>
      </c>
      <c r="E567" s="1">
        <f t="shared" si="16"/>
        <v>-281</v>
      </c>
    </row>
    <row r="568" spans="1:5" ht="13.5" customHeight="1">
      <c r="A568" s="3">
        <v>9529832000</v>
      </c>
      <c r="B568" s="2">
        <v>39878</v>
      </c>
      <c r="C568" s="1">
        <v>566</v>
      </c>
      <c r="D568" s="3">
        <v>14319</v>
      </c>
      <c r="E568" s="1">
        <f t="shared" si="16"/>
        <v>575</v>
      </c>
    </row>
    <row r="569" spans="1:5" ht="13.5" customHeight="1">
      <c r="A569" s="3">
        <v>10779500000</v>
      </c>
      <c r="B569" s="2">
        <v>39877</v>
      </c>
      <c r="C569" s="1">
        <v>567</v>
      </c>
      <c r="D569" s="3">
        <v>14894</v>
      </c>
      <c r="E569" s="1">
        <f t="shared" si="16"/>
        <v>997</v>
      </c>
    </row>
    <row r="570" spans="1:5" ht="13.5" customHeight="1">
      <c r="A570" s="3">
        <v>23713600000</v>
      </c>
      <c r="B570" s="2">
        <v>39876</v>
      </c>
      <c r="C570" s="1">
        <v>568</v>
      </c>
      <c r="D570" s="3">
        <v>15891</v>
      </c>
      <c r="E570" s="1">
        <f t="shared" si="16"/>
        <v>332</v>
      </c>
    </row>
    <row r="571" spans="1:5" ht="13.5" customHeight="1">
      <c r="A571" s="3">
        <v>7079760000</v>
      </c>
      <c r="B571" s="2">
        <v>39875</v>
      </c>
      <c r="C571" s="1">
        <v>569</v>
      </c>
      <c r="D571" s="3">
        <v>16223</v>
      </c>
      <c r="E571" s="1">
        <f t="shared" si="16"/>
        <v>34</v>
      </c>
    </row>
    <row r="572" spans="1:5" ht="13.5" customHeight="1">
      <c r="A572" s="3">
        <v>9130144000</v>
      </c>
      <c r="B572" s="2">
        <v>39874</v>
      </c>
      <c r="C572" s="1">
        <v>570</v>
      </c>
      <c r="D572" s="3">
        <v>16257</v>
      </c>
      <c r="E572" s="1">
        <f t="shared" si="16"/>
        <v>801</v>
      </c>
    </row>
    <row r="573" spans="1:5" ht="13.5" customHeight="1">
      <c r="A573" s="3">
        <v>7654412000</v>
      </c>
      <c r="B573" s="2">
        <v>39871</v>
      </c>
      <c r="C573" s="1">
        <v>571</v>
      </c>
      <c r="D573" s="3">
        <v>17058</v>
      </c>
      <c r="E573" s="1">
        <f t="shared" si="16"/>
        <v>370</v>
      </c>
    </row>
    <row r="574" spans="1:5" ht="13.5" customHeight="1">
      <c r="A574" s="3">
        <v>13085150000</v>
      </c>
      <c r="B574" s="2">
        <v>39870</v>
      </c>
      <c r="C574" s="1">
        <v>572</v>
      </c>
      <c r="D574" s="3">
        <v>17428</v>
      </c>
      <c r="E574" s="1">
        <f t="shared" si="16"/>
        <v>-86</v>
      </c>
    </row>
    <row r="575" spans="1:5" ht="13.5" customHeight="1">
      <c r="A575" s="3">
        <v>13951840000</v>
      </c>
      <c r="B575" s="2">
        <v>39869</v>
      </c>
      <c r="C575" s="1">
        <v>573</v>
      </c>
      <c r="D575" s="3">
        <v>17342</v>
      </c>
      <c r="E575" s="1">
        <f t="shared" si="16"/>
        <v>365</v>
      </c>
    </row>
    <row r="576" spans="1:5" ht="13.5" customHeight="1">
      <c r="A576" s="3">
        <v>8430955000</v>
      </c>
      <c r="B576" s="2">
        <v>39868</v>
      </c>
      <c r="C576" s="1">
        <v>574</v>
      </c>
      <c r="D576" s="3">
        <v>17707</v>
      </c>
      <c r="E576" s="1">
        <f t="shared" si="16"/>
        <v>-750</v>
      </c>
    </row>
    <row r="577" spans="1:5" ht="13.5" customHeight="1">
      <c r="A577" s="3">
        <v>11015740000</v>
      </c>
      <c r="B577" s="2">
        <v>39867</v>
      </c>
      <c r="C577" s="1">
        <v>575</v>
      </c>
      <c r="D577" s="3">
        <v>16957</v>
      </c>
      <c r="E577" s="1">
        <f t="shared" si="16"/>
        <v>1096</v>
      </c>
    </row>
    <row r="578" spans="1:5" ht="13.5" customHeight="1">
      <c r="A578" s="3">
        <v>5368902000</v>
      </c>
      <c r="B578" s="2">
        <v>39864</v>
      </c>
      <c r="C578" s="1">
        <v>576</v>
      </c>
      <c r="D578" s="3">
        <v>18053</v>
      </c>
      <c r="E578" s="1">
        <f t="shared" si="16"/>
        <v>135</v>
      </c>
    </row>
    <row r="579" spans="1:5" ht="13.5" customHeight="1">
      <c r="A579" s="3">
        <v>6529900000</v>
      </c>
      <c r="B579" s="2">
        <v>39863</v>
      </c>
      <c r="C579" s="1">
        <v>577</v>
      </c>
      <c r="D579" s="3">
        <v>18188</v>
      </c>
      <c r="E579" s="1">
        <f t="shared" ref="E579:E642" si="17">D580-D579</f>
        <v>-309</v>
      </c>
    </row>
    <row r="580" spans="1:5" ht="13.5" customHeight="1">
      <c r="A580" s="3">
        <v>7190781000</v>
      </c>
      <c r="B580" s="2">
        <v>39862</v>
      </c>
      <c r="C580" s="1">
        <v>578</v>
      </c>
      <c r="D580" s="3">
        <v>17879</v>
      </c>
      <c r="E580" s="1">
        <f t="shared" si="17"/>
        <v>-556</v>
      </c>
    </row>
    <row r="581" spans="1:5" ht="13.5" customHeight="1">
      <c r="A581" s="3">
        <v>13736290000</v>
      </c>
      <c r="B581" s="2">
        <v>39861</v>
      </c>
      <c r="C581" s="1">
        <v>579</v>
      </c>
      <c r="D581" s="3">
        <v>17323</v>
      </c>
      <c r="E581" s="1">
        <f t="shared" si="17"/>
        <v>1010</v>
      </c>
    </row>
    <row r="582" spans="1:5" ht="13.5" customHeight="1">
      <c r="A582" s="3">
        <v>1224855000</v>
      </c>
      <c r="B582" s="2">
        <v>39860</v>
      </c>
      <c r="C582" s="1">
        <v>580</v>
      </c>
      <c r="D582" s="3">
        <v>18333</v>
      </c>
      <c r="E582" s="1">
        <f t="shared" si="17"/>
        <v>129</v>
      </c>
    </row>
    <row r="583" spans="1:5" ht="13.5" customHeight="1">
      <c r="A583" s="3">
        <v>3195223000</v>
      </c>
      <c r="B583" s="2">
        <v>39857</v>
      </c>
      <c r="C583" s="1">
        <v>581</v>
      </c>
      <c r="D583" s="3">
        <v>18462</v>
      </c>
      <c r="E583" s="1">
        <f t="shared" si="17"/>
        <v>-303</v>
      </c>
    </row>
    <row r="584" spans="1:5" ht="13.5" customHeight="1">
      <c r="A584" s="3">
        <v>8518324000</v>
      </c>
      <c r="B584" s="2">
        <v>39856</v>
      </c>
      <c r="C584" s="1">
        <v>582</v>
      </c>
      <c r="D584" s="3">
        <v>18159</v>
      </c>
      <c r="E584" s="1">
        <f t="shared" si="17"/>
        <v>-303</v>
      </c>
    </row>
    <row r="585" spans="1:5" ht="13.5" customHeight="1">
      <c r="A585" s="3">
        <v>5947097000</v>
      </c>
      <c r="B585" s="2">
        <v>39855</v>
      </c>
      <c r="C585" s="1">
        <v>583</v>
      </c>
      <c r="D585" s="3">
        <v>17856</v>
      </c>
      <c r="E585" s="1">
        <f t="shared" si="17"/>
        <v>442</v>
      </c>
    </row>
    <row r="586" spans="1:5" ht="13.5" customHeight="1">
      <c r="A586" s="3">
        <v>11121790000</v>
      </c>
      <c r="B586" s="2">
        <v>39854</v>
      </c>
      <c r="C586" s="1">
        <v>584</v>
      </c>
      <c r="D586" s="3">
        <v>18298</v>
      </c>
      <c r="E586" s="1">
        <f t="shared" si="17"/>
        <v>699</v>
      </c>
    </row>
    <row r="587" spans="1:5" ht="13.5" customHeight="1">
      <c r="A587" s="3">
        <v>10669090000</v>
      </c>
      <c r="B587" s="2">
        <v>39853</v>
      </c>
      <c r="C587" s="1">
        <v>585</v>
      </c>
      <c r="D587" s="3">
        <v>18997</v>
      </c>
      <c r="E587" s="1">
        <f t="shared" si="17"/>
        <v>-162</v>
      </c>
    </row>
    <row r="588" spans="1:5" ht="13.5" customHeight="1">
      <c r="A588" s="3">
        <v>17054720000</v>
      </c>
      <c r="B588" s="2">
        <v>39850</v>
      </c>
      <c r="C588" s="1">
        <v>586</v>
      </c>
      <c r="D588" s="3">
        <v>18835</v>
      </c>
      <c r="E588" s="1">
        <f t="shared" si="17"/>
        <v>-833</v>
      </c>
    </row>
    <row r="589" spans="1:5" ht="13.5" customHeight="1">
      <c r="A589" s="3">
        <v>9536100000</v>
      </c>
      <c r="B589" s="2">
        <v>39849</v>
      </c>
      <c r="C589" s="1">
        <v>587</v>
      </c>
      <c r="D589" s="3">
        <v>18002</v>
      </c>
      <c r="E589" s="1">
        <f t="shared" si="17"/>
        <v>-299</v>
      </c>
    </row>
    <row r="590" spans="1:5" ht="13.5" customHeight="1">
      <c r="A590" s="3">
        <v>8667294000</v>
      </c>
      <c r="B590" s="2">
        <v>39848</v>
      </c>
      <c r="C590" s="1">
        <v>588</v>
      </c>
      <c r="D590" s="3">
        <v>17703</v>
      </c>
      <c r="E590" s="1">
        <f t="shared" si="17"/>
        <v>-121</v>
      </c>
    </row>
    <row r="591" spans="1:5" ht="13.5" customHeight="1">
      <c r="A591" s="3">
        <v>9011886000</v>
      </c>
      <c r="B591" s="2">
        <v>39847</v>
      </c>
      <c r="C591" s="1">
        <v>589</v>
      </c>
      <c r="D591" s="3">
        <v>17582</v>
      </c>
      <c r="E591" s="1">
        <f t="shared" si="17"/>
        <v>-565</v>
      </c>
    </row>
    <row r="592" spans="1:5" ht="13.5" customHeight="1">
      <c r="A592" s="3">
        <v>3018671000</v>
      </c>
      <c r="B592" s="2">
        <v>39846</v>
      </c>
      <c r="C592" s="1">
        <v>590</v>
      </c>
      <c r="D592" s="3">
        <v>17017</v>
      </c>
      <c r="E592" s="1">
        <f t="shared" si="17"/>
        <v>-201</v>
      </c>
    </row>
    <row r="593" spans="1:5" ht="13.5" customHeight="1">
      <c r="A593" s="3">
        <v>14877510000</v>
      </c>
      <c r="B593" s="2">
        <v>39843</v>
      </c>
      <c r="C593" s="1">
        <v>591</v>
      </c>
      <c r="D593" s="3">
        <v>16816</v>
      </c>
      <c r="E593" s="1">
        <f t="shared" si="17"/>
        <v>232</v>
      </c>
    </row>
    <row r="594" spans="1:5" ht="13.5" customHeight="1">
      <c r="A594" s="3">
        <v>4238365000</v>
      </c>
      <c r="B594" s="2">
        <v>39842</v>
      </c>
      <c r="C594" s="1">
        <v>592</v>
      </c>
      <c r="D594" s="3">
        <v>17048</v>
      </c>
      <c r="E594" s="1">
        <f t="shared" si="17"/>
        <v>-49</v>
      </c>
    </row>
    <row r="595" spans="1:5" ht="13.5" customHeight="1">
      <c r="A595" s="3">
        <v>6664468000</v>
      </c>
      <c r="B595" s="2">
        <v>39841</v>
      </c>
      <c r="C595" s="1">
        <v>593</v>
      </c>
      <c r="D595" s="3">
        <v>16999</v>
      </c>
      <c r="E595" s="1">
        <f t="shared" si="17"/>
        <v>-164</v>
      </c>
    </row>
    <row r="596" spans="1:5" ht="13.5" customHeight="1">
      <c r="A596" s="3">
        <v>5150354000</v>
      </c>
      <c r="B596" s="2">
        <v>39840</v>
      </c>
      <c r="C596" s="1">
        <v>594</v>
      </c>
      <c r="D596" s="3">
        <v>16835</v>
      </c>
      <c r="E596" s="1">
        <f t="shared" si="17"/>
        <v>-85</v>
      </c>
    </row>
    <row r="597" spans="1:5" ht="13.5" customHeight="1">
      <c r="A597" s="3">
        <v>7493615000</v>
      </c>
      <c r="B597" s="2">
        <v>39839</v>
      </c>
      <c r="C597" s="1">
        <v>595</v>
      </c>
      <c r="D597" s="3">
        <v>16750</v>
      </c>
      <c r="E597" s="1">
        <f t="shared" si="17"/>
        <v>-300</v>
      </c>
    </row>
    <row r="598" spans="1:5" ht="13.5" customHeight="1">
      <c r="A598" s="3">
        <v>8641041000</v>
      </c>
      <c r="B598" s="2">
        <v>39836</v>
      </c>
      <c r="C598" s="1">
        <v>596</v>
      </c>
      <c r="D598" s="3">
        <v>16450</v>
      </c>
      <c r="E598" s="1">
        <f t="shared" si="17"/>
        <v>-172</v>
      </c>
    </row>
    <row r="599" spans="1:5" ht="13.5" customHeight="1">
      <c r="A599" s="3">
        <v>8106548000</v>
      </c>
      <c r="B599" s="2">
        <v>39835</v>
      </c>
      <c r="C599" s="1">
        <v>597</v>
      </c>
      <c r="D599" s="3">
        <v>16278</v>
      </c>
      <c r="E599" s="1">
        <f t="shared" si="17"/>
        <v>-209</v>
      </c>
    </row>
    <row r="600" spans="1:5" ht="13.5" customHeight="1">
      <c r="A600" s="3">
        <v>8843496000</v>
      </c>
      <c r="B600" s="2">
        <v>39834</v>
      </c>
      <c r="C600" s="1">
        <v>598</v>
      </c>
      <c r="D600" s="3">
        <v>16069</v>
      </c>
      <c r="E600" s="1">
        <f t="shared" si="17"/>
        <v>162</v>
      </c>
    </row>
    <row r="601" spans="1:5" ht="13.5" customHeight="1">
      <c r="A601" s="3">
        <v>8141782000</v>
      </c>
      <c r="B601" s="2">
        <v>39833</v>
      </c>
      <c r="C601" s="1">
        <v>599</v>
      </c>
      <c r="D601" s="3">
        <v>16231</v>
      </c>
      <c r="E601" s="1">
        <f t="shared" si="17"/>
        <v>297</v>
      </c>
    </row>
    <row r="602" spans="1:5" ht="13.5" customHeight="1">
      <c r="A602" s="3">
        <v>1337191000</v>
      </c>
      <c r="B602" s="2">
        <v>39832</v>
      </c>
      <c r="C602" s="1">
        <v>600</v>
      </c>
      <c r="D602" s="3">
        <v>16528</v>
      </c>
      <c r="E602" s="1">
        <f t="shared" si="17"/>
        <v>-36</v>
      </c>
    </row>
    <row r="603" spans="1:5" ht="13.5" customHeight="1">
      <c r="A603" s="3">
        <v>10752710000</v>
      </c>
      <c r="B603" s="2">
        <v>39829</v>
      </c>
      <c r="C603" s="1">
        <v>601</v>
      </c>
      <c r="D603" s="3">
        <v>16492</v>
      </c>
      <c r="E603" s="1">
        <f t="shared" si="17"/>
        <v>-430</v>
      </c>
    </row>
    <row r="604" spans="1:5" ht="13.5" customHeight="1">
      <c r="A604" s="3">
        <v>12847410000</v>
      </c>
      <c r="B604" s="2">
        <v>39828</v>
      </c>
      <c r="C604" s="1">
        <v>602</v>
      </c>
      <c r="D604" s="3">
        <v>16062</v>
      </c>
      <c r="E604" s="1">
        <f t="shared" si="17"/>
        <v>-171</v>
      </c>
    </row>
    <row r="605" spans="1:5" ht="13.5" customHeight="1">
      <c r="A605" s="3">
        <v>9868581000</v>
      </c>
      <c r="B605" s="2">
        <v>39827</v>
      </c>
      <c r="C605" s="1">
        <v>603</v>
      </c>
      <c r="D605" s="3">
        <v>15891</v>
      </c>
      <c r="E605" s="1">
        <f t="shared" si="17"/>
        <v>304</v>
      </c>
    </row>
    <row r="606" spans="1:5" ht="13.5" customHeight="1">
      <c r="A606" s="3">
        <v>10005020000</v>
      </c>
      <c r="B606" s="2">
        <v>39826</v>
      </c>
      <c r="C606" s="1">
        <v>604</v>
      </c>
      <c r="D606" s="3">
        <v>16195</v>
      </c>
      <c r="E606" s="1">
        <f t="shared" si="17"/>
        <v>41</v>
      </c>
    </row>
    <row r="607" spans="1:5" ht="13.5" customHeight="1">
      <c r="A607" s="3">
        <v>12024500000</v>
      </c>
      <c r="B607" s="2">
        <v>39825</v>
      </c>
      <c r="C607" s="1">
        <v>605</v>
      </c>
      <c r="D607" s="3">
        <v>16236</v>
      </c>
      <c r="E607" s="1">
        <f t="shared" si="17"/>
        <v>218</v>
      </c>
    </row>
    <row r="608" spans="1:5" ht="13.5" customHeight="1">
      <c r="A608" s="3">
        <v>5642297000</v>
      </c>
      <c r="B608" s="2">
        <v>39822</v>
      </c>
      <c r="C608" s="1">
        <v>606</v>
      </c>
      <c r="D608" s="3">
        <v>16454</v>
      </c>
      <c r="E608" s="1">
        <f t="shared" si="17"/>
        <v>0</v>
      </c>
    </row>
    <row r="609" spans="1:5" ht="13.5" customHeight="1">
      <c r="A609" s="3">
        <v>6708480000</v>
      </c>
      <c r="B609" s="2">
        <v>39821</v>
      </c>
      <c r="C609" s="1">
        <v>607</v>
      </c>
      <c r="D609" s="3">
        <v>16454</v>
      </c>
      <c r="E609" s="1">
        <f t="shared" si="17"/>
        <v>14</v>
      </c>
    </row>
    <row r="610" spans="1:5" ht="13.5" customHeight="1">
      <c r="A610" s="3">
        <v>8936762000</v>
      </c>
      <c r="B610" s="2">
        <v>39820</v>
      </c>
      <c r="C610" s="1">
        <v>608</v>
      </c>
      <c r="D610" s="3">
        <v>16468</v>
      </c>
      <c r="E610" s="1">
        <f t="shared" si="17"/>
        <v>536</v>
      </c>
    </row>
    <row r="611" spans="1:5" ht="13.5" customHeight="1">
      <c r="A611" s="3">
        <v>17597390000</v>
      </c>
      <c r="B611" s="2">
        <v>39819</v>
      </c>
      <c r="C611" s="1">
        <v>609</v>
      </c>
      <c r="D611" s="3">
        <v>17004</v>
      </c>
      <c r="E611" s="1">
        <f t="shared" si="17"/>
        <v>-797</v>
      </c>
    </row>
    <row r="612" spans="1:5" ht="13.5" customHeight="1">
      <c r="A612" s="3">
        <v>11034300000</v>
      </c>
      <c r="B612" s="2">
        <v>39818</v>
      </c>
      <c r="C612" s="1">
        <v>610</v>
      </c>
      <c r="D612" s="3">
        <v>16207</v>
      </c>
      <c r="E612" s="1">
        <f t="shared" si="17"/>
        <v>13</v>
      </c>
    </row>
    <row r="613" spans="1:5" ht="13.5" customHeight="1">
      <c r="A613" s="3">
        <v>15578340000</v>
      </c>
      <c r="B613" s="2">
        <v>39815</v>
      </c>
      <c r="C613" s="1">
        <v>611</v>
      </c>
      <c r="D613" s="3">
        <v>16220</v>
      </c>
      <c r="E613" s="1">
        <f t="shared" si="17"/>
        <v>-913</v>
      </c>
    </row>
    <row r="614" spans="1:5" ht="13.5" customHeight="1">
      <c r="A614" s="3">
        <v>10152000000</v>
      </c>
      <c r="B614" s="2">
        <v>39812</v>
      </c>
      <c r="C614" s="1">
        <v>612</v>
      </c>
      <c r="D614" s="3">
        <v>15307</v>
      </c>
      <c r="E614" s="1">
        <f t="shared" si="17"/>
        <v>-34</v>
      </c>
    </row>
    <row r="615" spans="1:5" ht="13.5" customHeight="1">
      <c r="A615" s="3">
        <v>8315842000</v>
      </c>
      <c r="B615" s="2">
        <v>39811</v>
      </c>
      <c r="C615" s="1">
        <v>613</v>
      </c>
      <c r="D615" s="3">
        <v>15273</v>
      </c>
      <c r="E615" s="1">
        <f t="shared" si="17"/>
        <v>-149</v>
      </c>
    </row>
    <row r="616" spans="1:5" ht="13.5" customHeight="1">
      <c r="A616" s="3">
        <v>3155014000</v>
      </c>
      <c r="B616" s="2">
        <v>39808</v>
      </c>
      <c r="C616" s="1">
        <v>614</v>
      </c>
      <c r="D616" s="3">
        <v>15124</v>
      </c>
      <c r="E616" s="1">
        <f t="shared" si="17"/>
        <v>-274</v>
      </c>
    </row>
    <row r="617" spans="1:5" ht="13.5" customHeight="1">
      <c r="A617" s="3">
        <v>1412349000</v>
      </c>
      <c r="B617" s="2">
        <v>39806</v>
      </c>
      <c r="C617" s="1">
        <v>615</v>
      </c>
      <c r="D617" s="3">
        <v>14850</v>
      </c>
      <c r="E617" s="1">
        <f t="shared" si="17"/>
        <v>51</v>
      </c>
    </row>
    <row r="618" spans="1:5" ht="13.5" customHeight="1">
      <c r="A618" s="3">
        <v>10045470000</v>
      </c>
      <c r="B618" s="2">
        <v>39805</v>
      </c>
      <c r="C618" s="1">
        <v>616</v>
      </c>
      <c r="D618" s="3">
        <v>14901</v>
      </c>
      <c r="E618" s="1">
        <f t="shared" si="17"/>
        <v>-207</v>
      </c>
    </row>
    <row r="619" spans="1:5" ht="13.5" customHeight="1">
      <c r="A619" s="3">
        <v>8132056000</v>
      </c>
      <c r="B619" s="2">
        <v>39804</v>
      </c>
      <c r="C619" s="1">
        <v>617</v>
      </c>
      <c r="D619" s="3">
        <v>14694</v>
      </c>
      <c r="E619" s="1">
        <f t="shared" si="17"/>
        <v>780</v>
      </c>
    </row>
    <row r="620" spans="1:5" ht="13.5" customHeight="1">
      <c r="A620" s="3">
        <v>12732680000</v>
      </c>
      <c r="B620" s="2">
        <v>39801</v>
      </c>
      <c r="C620" s="1">
        <v>618</v>
      </c>
      <c r="D620" s="3">
        <v>15474</v>
      </c>
      <c r="E620" s="1">
        <f t="shared" si="17"/>
        <v>321</v>
      </c>
    </row>
    <row r="621" spans="1:5" ht="13.5" customHeight="1">
      <c r="A621" s="3">
        <v>13876820000</v>
      </c>
      <c r="B621" s="2">
        <v>39800</v>
      </c>
      <c r="C621" s="1">
        <v>619</v>
      </c>
      <c r="D621" s="3">
        <v>15795</v>
      </c>
      <c r="E621" s="1">
        <f t="shared" si="17"/>
        <v>656</v>
      </c>
    </row>
    <row r="622" spans="1:5" ht="13.5" customHeight="1">
      <c r="A622" s="3">
        <v>16606700000</v>
      </c>
      <c r="B622" s="2">
        <v>39799</v>
      </c>
      <c r="C622" s="1">
        <v>620</v>
      </c>
      <c r="D622" s="3">
        <v>16451</v>
      </c>
      <c r="E622" s="1">
        <f t="shared" si="17"/>
        <v>-377</v>
      </c>
    </row>
    <row r="623" spans="1:5" ht="13.5" customHeight="1">
      <c r="A623" s="3">
        <v>19165370000</v>
      </c>
      <c r="B623" s="2">
        <v>39798</v>
      </c>
      <c r="C623" s="1">
        <v>621</v>
      </c>
      <c r="D623" s="3">
        <v>16074</v>
      </c>
      <c r="E623" s="1">
        <f t="shared" si="17"/>
        <v>-722</v>
      </c>
    </row>
    <row r="624" spans="1:5" ht="13.5" customHeight="1">
      <c r="A624" s="3">
        <v>10786470000</v>
      </c>
      <c r="B624" s="2">
        <v>39797</v>
      </c>
      <c r="C624" s="1">
        <v>622</v>
      </c>
      <c r="D624" s="3">
        <v>15352</v>
      </c>
      <c r="E624" s="1">
        <f t="shared" si="17"/>
        <v>-112</v>
      </c>
    </row>
    <row r="625" spans="1:5" ht="13.5" customHeight="1">
      <c r="A625" s="3">
        <v>24377650000</v>
      </c>
      <c r="B625" s="2">
        <v>39794</v>
      </c>
      <c r="C625" s="1">
        <v>623</v>
      </c>
      <c r="D625" s="3">
        <v>15240</v>
      </c>
      <c r="E625" s="1">
        <f t="shared" si="17"/>
        <v>-448</v>
      </c>
    </row>
    <row r="626" spans="1:5" ht="13.5" customHeight="1">
      <c r="A626" s="3">
        <v>20974500000</v>
      </c>
      <c r="B626" s="2">
        <v>39793</v>
      </c>
      <c r="C626" s="1">
        <v>624</v>
      </c>
      <c r="D626" s="3">
        <v>14792</v>
      </c>
      <c r="E626" s="1">
        <f t="shared" si="17"/>
        <v>140</v>
      </c>
    </row>
    <row r="627" spans="1:5" ht="13.5" customHeight="1">
      <c r="A627" s="3">
        <v>11018870000</v>
      </c>
      <c r="B627" s="2">
        <v>39792</v>
      </c>
      <c r="C627" s="1">
        <v>625</v>
      </c>
      <c r="D627" s="3">
        <v>14932</v>
      </c>
      <c r="E627" s="1">
        <f t="shared" si="17"/>
        <v>-284</v>
      </c>
    </row>
    <row r="628" spans="1:5" ht="13.5" customHeight="1">
      <c r="A628" s="3">
        <v>33863480000</v>
      </c>
      <c r="B628" s="2">
        <v>39791</v>
      </c>
      <c r="C628" s="1">
        <v>626</v>
      </c>
      <c r="D628" s="3">
        <v>14648</v>
      </c>
      <c r="E628" s="1">
        <f t="shared" si="17"/>
        <v>-661</v>
      </c>
    </row>
    <row r="629" spans="1:5" ht="13.5" customHeight="1">
      <c r="A629" s="3">
        <v>8689458000</v>
      </c>
      <c r="B629" s="2">
        <v>39787</v>
      </c>
      <c r="C629" s="1">
        <v>627</v>
      </c>
      <c r="D629" s="3">
        <v>13987</v>
      </c>
      <c r="E629" s="1">
        <f t="shared" si="17"/>
        <v>-389</v>
      </c>
    </row>
    <row r="630" spans="1:5" ht="13.5" customHeight="1">
      <c r="A630" s="3">
        <v>7122623000</v>
      </c>
      <c r="B630" s="2">
        <v>39786</v>
      </c>
      <c r="C630" s="1">
        <v>628</v>
      </c>
      <c r="D630" s="3">
        <v>13598</v>
      </c>
      <c r="E630" s="1">
        <f t="shared" si="17"/>
        <v>150</v>
      </c>
    </row>
    <row r="631" spans="1:5" ht="13.5" customHeight="1">
      <c r="A631" s="3">
        <v>6308188000</v>
      </c>
      <c r="B631" s="2">
        <v>39785</v>
      </c>
      <c r="C631" s="1">
        <v>629</v>
      </c>
      <c r="D631" s="3">
        <v>13748</v>
      </c>
      <c r="E631" s="1">
        <f t="shared" si="17"/>
        <v>-49</v>
      </c>
    </row>
    <row r="632" spans="1:5" ht="13.5" customHeight="1">
      <c r="A632" s="3">
        <v>12463200000</v>
      </c>
      <c r="B632" s="2">
        <v>39784</v>
      </c>
      <c r="C632" s="1">
        <v>630</v>
      </c>
      <c r="D632" s="3">
        <v>13699</v>
      </c>
      <c r="E632" s="1">
        <f t="shared" si="17"/>
        <v>448</v>
      </c>
    </row>
    <row r="633" spans="1:5" ht="13.5" customHeight="1">
      <c r="A633" s="3">
        <v>4841055000</v>
      </c>
      <c r="B633" s="2">
        <v>39783</v>
      </c>
      <c r="C633" s="1">
        <v>631</v>
      </c>
      <c r="D633" s="3">
        <v>14147</v>
      </c>
      <c r="E633" s="1">
        <f t="shared" si="17"/>
        <v>664</v>
      </c>
    </row>
    <row r="634" spans="1:5" ht="13.5" customHeight="1">
      <c r="A634" s="3">
        <v>15288620000</v>
      </c>
      <c r="B634" s="2">
        <v>39780</v>
      </c>
      <c r="C634" s="1">
        <v>632</v>
      </c>
      <c r="D634" s="3">
        <v>14811</v>
      </c>
      <c r="E634" s="1">
        <f t="shared" si="17"/>
        <v>-51</v>
      </c>
    </row>
    <row r="635" spans="1:5" ht="13.5" customHeight="1">
      <c r="A635" s="3">
        <v>5916452000</v>
      </c>
      <c r="B635" s="2">
        <v>39779</v>
      </c>
      <c r="C635" s="1">
        <v>633</v>
      </c>
      <c r="D635" s="3">
        <v>14760</v>
      </c>
      <c r="E635" s="1">
        <f t="shared" si="17"/>
        <v>-65</v>
      </c>
    </row>
    <row r="636" spans="1:5" ht="13.5" customHeight="1">
      <c r="A636" s="3">
        <v>22099470000</v>
      </c>
      <c r="B636" s="2">
        <v>39778</v>
      </c>
      <c r="C636" s="1">
        <v>634</v>
      </c>
      <c r="D636" s="3">
        <v>14695</v>
      </c>
      <c r="E636" s="1">
        <f t="shared" si="17"/>
        <v>-597</v>
      </c>
    </row>
    <row r="637" spans="1:5" ht="13.5" customHeight="1">
      <c r="A637" s="3">
        <v>19036270000</v>
      </c>
      <c r="B637" s="2">
        <v>39777</v>
      </c>
      <c r="C637" s="1">
        <v>635</v>
      </c>
      <c r="D637" s="3">
        <v>14098</v>
      </c>
      <c r="E637" s="1">
        <f t="shared" si="17"/>
        <v>-156</v>
      </c>
    </row>
    <row r="638" spans="1:5" ht="13.5" customHeight="1">
      <c r="A638" s="3">
        <v>21971050000</v>
      </c>
      <c r="B638" s="2">
        <v>39776</v>
      </c>
      <c r="C638" s="1">
        <v>636</v>
      </c>
      <c r="D638" s="3">
        <v>13942</v>
      </c>
      <c r="E638" s="1">
        <f t="shared" si="17"/>
        <v>-1283</v>
      </c>
    </row>
    <row r="639" spans="1:5" ht="13.5" customHeight="1">
      <c r="A639" s="3">
        <v>11092360000</v>
      </c>
      <c r="B639" s="2">
        <v>39773</v>
      </c>
      <c r="C639" s="1">
        <v>637</v>
      </c>
      <c r="D639" s="3">
        <v>12659</v>
      </c>
      <c r="E639" s="1">
        <f t="shared" si="17"/>
        <v>8</v>
      </c>
    </row>
    <row r="640" spans="1:5" ht="13.5" customHeight="1">
      <c r="A640" s="3">
        <v>17482040000</v>
      </c>
      <c r="B640" s="2">
        <v>39772</v>
      </c>
      <c r="C640" s="1">
        <v>638</v>
      </c>
      <c r="D640" s="3">
        <v>12667</v>
      </c>
      <c r="E640" s="1">
        <f t="shared" si="17"/>
        <v>914</v>
      </c>
    </row>
    <row r="641" spans="1:5" ht="13.5" customHeight="1">
      <c r="A641" s="3">
        <v>12549510000</v>
      </c>
      <c r="B641" s="2">
        <v>39771</v>
      </c>
      <c r="C641" s="1">
        <v>639</v>
      </c>
      <c r="D641" s="3">
        <v>13581</v>
      </c>
      <c r="E641" s="1">
        <f t="shared" si="17"/>
        <v>273</v>
      </c>
    </row>
    <row r="642" spans="1:5" ht="13.5" customHeight="1">
      <c r="A642" s="3">
        <v>13719950000</v>
      </c>
      <c r="B642" s="2">
        <v>39770</v>
      </c>
      <c r="C642" s="1">
        <v>640</v>
      </c>
      <c r="D642" s="3">
        <v>13854</v>
      </c>
      <c r="E642" s="1">
        <f t="shared" si="17"/>
        <v>245</v>
      </c>
    </row>
    <row r="643" spans="1:5" ht="13.5" customHeight="1">
      <c r="A643" s="3">
        <v>7287281000</v>
      </c>
      <c r="B643" s="2">
        <v>39769</v>
      </c>
      <c r="C643" s="1">
        <v>641</v>
      </c>
      <c r="D643" s="3">
        <v>14099</v>
      </c>
      <c r="E643" s="1">
        <f t="shared" ref="E643:E706" si="18">D644-D643</f>
        <v>728</v>
      </c>
    </row>
    <row r="644" spans="1:5" ht="13.5" customHeight="1">
      <c r="A644" s="3">
        <v>23105450000</v>
      </c>
      <c r="B644" s="2">
        <v>39766</v>
      </c>
      <c r="C644" s="1">
        <v>642</v>
      </c>
      <c r="D644" s="3">
        <v>14827</v>
      </c>
      <c r="E644" s="1">
        <f t="shared" si="18"/>
        <v>-332</v>
      </c>
    </row>
    <row r="645" spans="1:5" ht="13.5" customHeight="1">
      <c r="A645" s="3">
        <v>32115860000</v>
      </c>
      <c r="B645" s="2">
        <v>39765</v>
      </c>
      <c r="C645" s="1">
        <v>643</v>
      </c>
      <c r="D645" s="3">
        <v>14495</v>
      </c>
      <c r="E645" s="1">
        <f t="shared" si="18"/>
        <v>-356</v>
      </c>
    </row>
    <row r="646" spans="1:5" ht="13.5" customHeight="1">
      <c r="A646" s="3">
        <v>9940187000</v>
      </c>
      <c r="B646" s="2">
        <v>39764</v>
      </c>
      <c r="C646" s="1">
        <v>644</v>
      </c>
      <c r="D646" s="3">
        <v>14139</v>
      </c>
      <c r="E646" s="1">
        <f t="shared" si="18"/>
        <v>678</v>
      </c>
    </row>
    <row r="647" spans="1:5" ht="13.5" customHeight="1">
      <c r="A647" s="3">
        <v>13812330000</v>
      </c>
      <c r="B647" s="2">
        <v>39763</v>
      </c>
      <c r="C647" s="1">
        <v>645</v>
      </c>
      <c r="D647" s="3">
        <v>14817</v>
      </c>
      <c r="E647" s="1">
        <f t="shared" si="18"/>
        <v>387</v>
      </c>
    </row>
    <row r="648" spans="1:5" ht="13.5" customHeight="1">
      <c r="A648" s="3">
        <v>18025330000</v>
      </c>
      <c r="B648" s="2">
        <v>39762</v>
      </c>
      <c r="C648" s="1">
        <v>646</v>
      </c>
      <c r="D648" s="3">
        <v>15204</v>
      </c>
      <c r="E648" s="1">
        <f t="shared" si="18"/>
        <v>-923</v>
      </c>
    </row>
    <row r="649" spans="1:5" ht="13.5" customHeight="1">
      <c r="A649" s="3">
        <v>14688220000</v>
      </c>
      <c r="B649" s="2">
        <v>39759</v>
      </c>
      <c r="C649" s="1">
        <v>647</v>
      </c>
      <c r="D649" s="3">
        <v>14281</v>
      </c>
      <c r="E649" s="1">
        <f t="shared" si="18"/>
        <v>-781</v>
      </c>
    </row>
    <row r="650" spans="1:5" ht="13.5" customHeight="1">
      <c r="A650" s="3">
        <v>16379220000</v>
      </c>
      <c r="B650" s="2">
        <v>39758</v>
      </c>
      <c r="C650" s="1">
        <v>648</v>
      </c>
      <c r="D650" s="3">
        <v>13500</v>
      </c>
      <c r="E650" s="1">
        <f t="shared" si="18"/>
        <v>1581</v>
      </c>
    </row>
    <row r="651" spans="1:5" ht="13.5" customHeight="1">
      <c r="A651" s="3">
        <v>13945660000</v>
      </c>
      <c r="B651" s="2">
        <v>39757</v>
      </c>
      <c r="C651" s="1">
        <v>649</v>
      </c>
      <c r="D651" s="3">
        <v>15081</v>
      </c>
      <c r="E651" s="1">
        <f t="shared" si="18"/>
        <v>916</v>
      </c>
    </row>
    <row r="652" spans="1:5" ht="13.5" customHeight="1">
      <c r="A652" s="3">
        <v>21661450000</v>
      </c>
      <c r="B652" s="2">
        <v>39756</v>
      </c>
      <c r="C652" s="1">
        <v>650</v>
      </c>
      <c r="D652" s="3">
        <v>15997</v>
      </c>
      <c r="E652" s="1">
        <f t="shared" si="18"/>
        <v>-1474</v>
      </c>
    </row>
    <row r="653" spans="1:5" ht="13.5" customHeight="1">
      <c r="A653" s="3">
        <v>19545260000</v>
      </c>
      <c r="B653" s="2">
        <v>39755</v>
      </c>
      <c r="C653" s="1">
        <v>651</v>
      </c>
      <c r="D653" s="3">
        <v>14523</v>
      </c>
      <c r="E653" s="1">
        <f t="shared" si="18"/>
        <v>-500</v>
      </c>
    </row>
    <row r="654" spans="1:5" ht="13.5" customHeight="1">
      <c r="A654" s="3">
        <v>23760960000</v>
      </c>
      <c r="B654" s="2">
        <v>39751</v>
      </c>
      <c r="C654" s="1">
        <v>652</v>
      </c>
      <c r="D654" s="3">
        <v>14023</v>
      </c>
      <c r="E654" s="1">
        <f t="shared" si="18"/>
        <v>-929</v>
      </c>
    </row>
    <row r="655" spans="1:5" ht="13.5" customHeight="1">
      <c r="A655" s="3">
        <v>17154130000</v>
      </c>
      <c r="B655" s="2">
        <v>39750</v>
      </c>
      <c r="C655" s="1">
        <v>653</v>
      </c>
      <c r="D655" s="3">
        <v>13094</v>
      </c>
      <c r="E655" s="1">
        <f t="shared" si="18"/>
        <v>-665</v>
      </c>
    </row>
    <row r="656" spans="1:5" ht="13.5" customHeight="1">
      <c r="A656" s="3">
        <v>11426930000</v>
      </c>
      <c r="B656" s="2">
        <v>39749</v>
      </c>
      <c r="C656" s="1">
        <v>654</v>
      </c>
      <c r="D656" s="3">
        <v>12429</v>
      </c>
      <c r="E656" s="1">
        <f t="shared" si="18"/>
        <v>-976</v>
      </c>
    </row>
    <row r="657" spans="1:5" ht="13.5" customHeight="1">
      <c r="A657" s="3">
        <v>5735596000</v>
      </c>
      <c r="B657" s="2">
        <v>39748</v>
      </c>
      <c r="C657" s="1">
        <v>655</v>
      </c>
      <c r="D657" s="3">
        <v>11453</v>
      </c>
      <c r="E657" s="1">
        <f t="shared" si="18"/>
        <v>-403</v>
      </c>
    </row>
    <row r="658" spans="1:5" ht="13.5" customHeight="1">
      <c r="A658" s="3">
        <v>7006081000</v>
      </c>
      <c r="B658" s="2">
        <v>39745</v>
      </c>
      <c r="C658" s="1">
        <v>656</v>
      </c>
      <c r="D658" s="3">
        <v>11050</v>
      </c>
      <c r="E658" s="1">
        <f t="shared" si="18"/>
        <v>476</v>
      </c>
    </row>
    <row r="659" spans="1:5" ht="13.5" customHeight="1">
      <c r="A659" s="3">
        <v>14371190000</v>
      </c>
      <c r="B659" s="2">
        <v>39744</v>
      </c>
      <c r="C659" s="1">
        <v>657</v>
      </c>
      <c r="D659" s="3">
        <v>11526</v>
      </c>
      <c r="E659" s="1">
        <f t="shared" si="18"/>
        <v>409</v>
      </c>
    </row>
    <row r="660" spans="1:5" ht="13.5" customHeight="1">
      <c r="A660" s="3">
        <v>9767629000</v>
      </c>
      <c r="B660" s="2">
        <v>39743</v>
      </c>
      <c r="C660" s="1">
        <v>658</v>
      </c>
      <c r="D660" s="3">
        <v>11935</v>
      </c>
      <c r="E660" s="1">
        <f t="shared" si="18"/>
        <v>1195</v>
      </c>
    </row>
    <row r="661" spans="1:5" ht="13.5" customHeight="1">
      <c r="A661" s="3">
        <v>7763483000</v>
      </c>
      <c r="B661" s="2">
        <v>39742</v>
      </c>
      <c r="C661" s="1">
        <v>659</v>
      </c>
      <c r="D661" s="3">
        <v>13130</v>
      </c>
      <c r="E661" s="1">
        <f t="shared" si="18"/>
        <v>-166</v>
      </c>
    </row>
    <row r="662" spans="1:5" ht="13.5" customHeight="1">
      <c r="A662" s="3">
        <v>12419620000</v>
      </c>
      <c r="B662" s="2">
        <v>39741</v>
      </c>
      <c r="C662" s="1">
        <v>660</v>
      </c>
      <c r="D662" s="3">
        <v>12964</v>
      </c>
      <c r="E662" s="1">
        <f t="shared" si="18"/>
        <v>-1116</v>
      </c>
    </row>
    <row r="663" spans="1:5" ht="13.5" customHeight="1">
      <c r="A663" s="3">
        <v>10744520000</v>
      </c>
      <c r="B663" s="2">
        <v>39738</v>
      </c>
      <c r="C663" s="1">
        <v>661</v>
      </c>
      <c r="D663" s="3">
        <v>11848</v>
      </c>
      <c r="E663" s="1">
        <f t="shared" si="18"/>
        <v>-846</v>
      </c>
    </row>
    <row r="664" spans="1:5" ht="13.5" customHeight="1">
      <c r="A664" s="3">
        <v>11162720000</v>
      </c>
      <c r="B664" s="2">
        <v>39737</v>
      </c>
      <c r="C664" s="1">
        <v>662</v>
      </c>
      <c r="D664" s="3">
        <v>11002</v>
      </c>
      <c r="E664" s="1">
        <f t="shared" si="18"/>
        <v>614</v>
      </c>
    </row>
    <row r="665" spans="1:5" ht="13.5" customHeight="1">
      <c r="A665" s="3">
        <v>8538031000</v>
      </c>
      <c r="B665" s="2">
        <v>39736</v>
      </c>
      <c r="C665" s="1">
        <v>663</v>
      </c>
      <c r="D665" s="3">
        <v>11616</v>
      </c>
      <c r="E665" s="1">
        <f t="shared" si="18"/>
        <v>696</v>
      </c>
    </row>
    <row r="666" spans="1:5" ht="13.5" customHeight="1">
      <c r="A666" s="3">
        <v>18145180000</v>
      </c>
      <c r="B666" s="2">
        <v>39735</v>
      </c>
      <c r="C666" s="1">
        <v>664</v>
      </c>
      <c r="D666" s="3">
        <v>12312</v>
      </c>
      <c r="E666" s="1">
        <f t="shared" si="18"/>
        <v>-757</v>
      </c>
    </row>
    <row r="667" spans="1:5" ht="13.5" customHeight="1">
      <c r="A667" s="3">
        <v>13758250000</v>
      </c>
      <c r="B667" s="2">
        <v>39734</v>
      </c>
      <c r="C667" s="1">
        <v>665</v>
      </c>
      <c r="D667" s="3">
        <v>11555</v>
      </c>
      <c r="E667" s="1">
        <f t="shared" si="18"/>
        <v>-2086.2999999999993</v>
      </c>
    </row>
    <row r="668" spans="1:5" ht="13.5" customHeight="1">
      <c r="A668" s="3">
        <v>16484790000</v>
      </c>
      <c r="B668" s="2">
        <v>39731</v>
      </c>
      <c r="C668" s="1">
        <v>666</v>
      </c>
      <c r="D668" s="3">
        <v>9468.7000000000007</v>
      </c>
      <c r="E668" s="1">
        <f t="shared" si="18"/>
        <v>309.79999999999927</v>
      </c>
    </row>
    <row r="669" spans="1:5" ht="13.5" customHeight="1">
      <c r="A669" s="3">
        <v>11341810000</v>
      </c>
      <c r="B669" s="2">
        <v>39730</v>
      </c>
      <c r="C669" s="1">
        <v>667</v>
      </c>
      <c r="D669" s="3">
        <v>9778.5</v>
      </c>
      <c r="E669" s="1">
        <f t="shared" si="18"/>
        <v>159.70000000000073</v>
      </c>
    </row>
    <row r="670" spans="1:5" ht="13.5" customHeight="1">
      <c r="A670" s="3">
        <v>12693490000</v>
      </c>
      <c r="B670" s="2">
        <v>39729</v>
      </c>
      <c r="C670" s="1">
        <v>668</v>
      </c>
      <c r="D670" s="3">
        <v>9938.2000000000007</v>
      </c>
      <c r="E670" s="1">
        <f t="shared" si="18"/>
        <v>-79.800000000001091</v>
      </c>
    </row>
    <row r="671" spans="1:5" ht="13.5" customHeight="1">
      <c r="A671" s="3">
        <v>6239848000</v>
      </c>
      <c r="B671" s="2">
        <v>39728</v>
      </c>
      <c r="C671" s="1">
        <v>669</v>
      </c>
      <c r="D671" s="3">
        <v>9858.4</v>
      </c>
      <c r="E671" s="1">
        <f t="shared" si="18"/>
        <v>661.60000000000036</v>
      </c>
    </row>
    <row r="672" spans="1:5" ht="13.5" customHeight="1">
      <c r="A672" s="3">
        <v>11597190000</v>
      </c>
      <c r="B672" s="2">
        <v>39727</v>
      </c>
      <c r="C672" s="1">
        <v>670</v>
      </c>
      <c r="D672" s="3">
        <v>10520</v>
      </c>
      <c r="E672" s="1">
        <f t="shared" si="18"/>
        <v>567</v>
      </c>
    </row>
    <row r="673" spans="1:5" ht="13.5" customHeight="1">
      <c r="A673" s="3">
        <v>24117230000</v>
      </c>
      <c r="B673" s="2">
        <v>39724</v>
      </c>
      <c r="C673" s="1">
        <v>671</v>
      </c>
      <c r="D673" s="3">
        <v>11087</v>
      </c>
      <c r="E673" s="1">
        <f t="shared" si="18"/>
        <v>668</v>
      </c>
    </row>
    <row r="674" spans="1:5" ht="13.5" customHeight="1">
      <c r="A674" s="3">
        <v>22737000000</v>
      </c>
      <c r="B674" s="2">
        <v>39723</v>
      </c>
      <c r="C674" s="1">
        <v>672</v>
      </c>
      <c r="D674" s="3">
        <v>11755</v>
      </c>
      <c r="E674" s="1">
        <f t="shared" si="18"/>
        <v>2286</v>
      </c>
    </row>
    <row r="675" spans="1:5" ht="13.5" customHeight="1">
      <c r="A675" s="3">
        <v>4545356000</v>
      </c>
      <c r="B675" s="2">
        <v>39722</v>
      </c>
      <c r="C675" s="1">
        <v>673</v>
      </c>
      <c r="D675" s="3">
        <v>14041</v>
      </c>
      <c r="E675" s="1">
        <f t="shared" si="18"/>
        <v>141</v>
      </c>
    </row>
    <row r="676" spans="1:5" ht="13.5" customHeight="1">
      <c r="A676" s="3">
        <v>8443879000</v>
      </c>
      <c r="B676" s="2">
        <v>39721</v>
      </c>
      <c r="C676" s="1">
        <v>674</v>
      </c>
      <c r="D676" s="3">
        <v>14182</v>
      </c>
      <c r="E676" s="1">
        <f t="shared" si="18"/>
        <v>-1133</v>
      </c>
    </row>
    <row r="677" spans="1:5" ht="13.5" customHeight="1">
      <c r="A677" s="3">
        <v>5227944000</v>
      </c>
      <c r="B677" s="2">
        <v>39720</v>
      </c>
      <c r="C677" s="1">
        <v>675</v>
      </c>
      <c r="D677" s="3">
        <v>13049</v>
      </c>
      <c r="E677" s="1">
        <f t="shared" si="18"/>
        <v>1700</v>
      </c>
    </row>
    <row r="678" spans="1:5" ht="13.5" customHeight="1">
      <c r="A678" s="3">
        <v>5100285000</v>
      </c>
      <c r="B678" s="2">
        <v>39717</v>
      </c>
      <c r="C678" s="1">
        <v>676</v>
      </c>
      <c r="D678" s="3">
        <v>14749</v>
      </c>
      <c r="E678" s="1">
        <f t="shared" si="18"/>
        <v>724</v>
      </c>
    </row>
    <row r="679" spans="1:5" ht="13.5" customHeight="1">
      <c r="A679" s="3">
        <v>6878426000</v>
      </c>
      <c r="B679" s="2">
        <v>39716</v>
      </c>
      <c r="C679" s="1">
        <v>677</v>
      </c>
      <c r="D679" s="3">
        <v>15473</v>
      </c>
      <c r="E679" s="1">
        <f t="shared" si="18"/>
        <v>-779</v>
      </c>
    </row>
    <row r="680" spans="1:5" ht="13.5" customHeight="1">
      <c r="A680" s="3">
        <v>3442061000</v>
      </c>
      <c r="B680" s="2">
        <v>39715</v>
      </c>
      <c r="C680" s="1">
        <v>678</v>
      </c>
      <c r="D680" s="3">
        <v>14694</v>
      </c>
      <c r="E680" s="1">
        <f t="shared" si="18"/>
        <v>45</v>
      </c>
    </row>
    <row r="681" spans="1:5" ht="13.5" customHeight="1">
      <c r="A681" s="3">
        <v>6525506000</v>
      </c>
      <c r="B681" s="2">
        <v>39714</v>
      </c>
      <c r="C681" s="1">
        <v>679</v>
      </c>
      <c r="D681" s="3">
        <v>14739</v>
      </c>
      <c r="E681" s="1">
        <f t="shared" si="18"/>
        <v>545</v>
      </c>
    </row>
    <row r="682" spans="1:5" ht="13.5" customHeight="1">
      <c r="A682" s="3">
        <v>13896560000</v>
      </c>
      <c r="B682" s="2">
        <v>39713</v>
      </c>
      <c r="C682" s="1">
        <v>680</v>
      </c>
      <c r="D682" s="3">
        <v>15284</v>
      </c>
      <c r="E682" s="1">
        <f t="shared" si="18"/>
        <v>-1485</v>
      </c>
    </row>
    <row r="683" spans="1:5" ht="13.5" customHeight="1">
      <c r="A683" s="3">
        <v>5392304000</v>
      </c>
      <c r="B683" s="2">
        <v>39708</v>
      </c>
      <c r="C683" s="1">
        <v>681</v>
      </c>
      <c r="D683" s="3">
        <v>13799</v>
      </c>
      <c r="E683" s="1">
        <f t="shared" si="18"/>
        <v>796</v>
      </c>
    </row>
    <row r="684" spans="1:5" ht="13.5" customHeight="1">
      <c r="A684" s="3">
        <v>10420930000</v>
      </c>
      <c r="B684" s="2">
        <v>39707</v>
      </c>
      <c r="C684" s="1">
        <v>682</v>
      </c>
      <c r="D684" s="3">
        <v>14595</v>
      </c>
      <c r="E684" s="1">
        <f t="shared" si="18"/>
        <v>598</v>
      </c>
    </row>
    <row r="685" spans="1:5" ht="13.5" customHeight="1">
      <c r="A685" s="3">
        <v>12562200000</v>
      </c>
      <c r="B685" s="2">
        <v>39706</v>
      </c>
      <c r="C685" s="1">
        <v>683</v>
      </c>
      <c r="D685" s="3">
        <v>15193</v>
      </c>
      <c r="E685" s="1">
        <f t="shared" si="18"/>
        <v>1578</v>
      </c>
    </row>
    <row r="686" spans="1:5" ht="13.5" customHeight="1">
      <c r="A686" s="3">
        <v>10234960000</v>
      </c>
      <c r="B686" s="2">
        <v>39703</v>
      </c>
      <c r="C686" s="1">
        <v>684</v>
      </c>
      <c r="D686" s="3">
        <v>16771</v>
      </c>
      <c r="E686" s="1">
        <f t="shared" si="18"/>
        <v>-1171</v>
      </c>
    </row>
    <row r="687" spans="1:5" ht="13.5" customHeight="1">
      <c r="A687" s="3">
        <v>5001023000</v>
      </c>
      <c r="B687" s="2">
        <v>39702</v>
      </c>
      <c r="C687" s="1">
        <v>685</v>
      </c>
      <c r="D687" s="3">
        <v>15600</v>
      </c>
      <c r="E687" s="1">
        <f t="shared" si="18"/>
        <v>-551</v>
      </c>
    </row>
    <row r="688" spans="1:5" ht="13.5" customHeight="1">
      <c r="A688" s="3">
        <v>8573556000</v>
      </c>
      <c r="B688" s="2">
        <v>39701</v>
      </c>
      <c r="C688" s="1">
        <v>686</v>
      </c>
      <c r="D688" s="3">
        <v>15049</v>
      </c>
      <c r="E688" s="1">
        <f t="shared" si="18"/>
        <v>-171</v>
      </c>
    </row>
    <row r="689" spans="1:5" ht="13.5" customHeight="1">
      <c r="A689" s="3">
        <v>10137330000</v>
      </c>
      <c r="B689" s="2">
        <v>39700</v>
      </c>
      <c r="C689" s="1">
        <v>687</v>
      </c>
      <c r="D689" s="3">
        <v>14878</v>
      </c>
      <c r="E689" s="1">
        <f t="shared" si="18"/>
        <v>1322</v>
      </c>
    </row>
    <row r="690" spans="1:5" ht="13.5" customHeight="1">
      <c r="A690" s="3">
        <v>5493172000</v>
      </c>
      <c r="B690" s="2">
        <v>39699</v>
      </c>
      <c r="C690" s="1">
        <v>688</v>
      </c>
      <c r="D690" s="3">
        <v>16200</v>
      </c>
      <c r="E690" s="1">
        <f t="shared" si="18"/>
        <v>910</v>
      </c>
    </row>
    <row r="691" spans="1:5" ht="13.5" customHeight="1">
      <c r="A691" s="3">
        <v>10259130000</v>
      </c>
      <c r="B691" s="2">
        <v>39696</v>
      </c>
      <c r="C691" s="1">
        <v>689</v>
      </c>
      <c r="D691" s="3">
        <v>17110</v>
      </c>
      <c r="E691" s="1">
        <f t="shared" si="18"/>
        <v>192</v>
      </c>
    </row>
    <row r="692" spans="1:5" ht="13.5" customHeight="1">
      <c r="A692" s="3">
        <v>7257496000</v>
      </c>
      <c r="B692" s="2">
        <v>39695</v>
      </c>
      <c r="C692" s="1">
        <v>690</v>
      </c>
      <c r="D692" s="3">
        <v>17302</v>
      </c>
      <c r="E692" s="1">
        <f t="shared" si="18"/>
        <v>835</v>
      </c>
    </row>
    <row r="693" spans="1:5" ht="13.5" customHeight="1">
      <c r="A693" s="3">
        <v>4970562000</v>
      </c>
      <c r="B693" s="2">
        <v>39694</v>
      </c>
      <c r="C693" s="1">
        <v>691</v>
      </c>
      <c r="D693" s="3">
        <v>18137</v>
      </c>
      <c r="E693" s="1">
        <f t="shared" si="18"/>
        <v>200</v>
      </c>
    </row>
    <row r="694" spans="1:5" ht="13.5" customHeight="1">
      <c r="A694" s="3">
        <v>3302633000</v>
      </c>
      <c r="B694" s="2">
        <v>39693</v>
      </c>
      <c r="C694" s="1">
        <v>692</v>
      </c>
      <c r="D694" s="3">
        <v>18337</v>
      </c>
      <c r="E694" s="1">
        <f t="shared" si="18"/>
        <v>663</v>
      </c>
    </row>
    <row r="695" spans="1:5" ht="13.5" customHeight="1">
      <c r="A695" s="3">
        <v>601954600</v>
      </c>
      <c r="B695" s="2">
        <v>39692</v>
      </c>
      <c r="C695" s="1">
        <v>693</v>
      </c>
      <c r="D695" s="3">
        <v>19000</v>
      </c>
      <c r="E695" s="1">
        <f t="shared" si="18"/>
        <v>649</v>
      </c>
    </row>
    <row r="696" spans="1:5" ht="13.5" customHeight="1">
      <c r="A696" s="3">
        <v>3348616000</v>
      </c>
      <c r="B696" s="2">
        <v>39689</v>
      </c>
      <c r="C696" s="1">
        <v>694</v>
      </c>
      <c r="D696" s="3">
        <v>19649</v>
      </c>
      <c r="E696" s="1">
        <f t="shared" si="18"/>
        <v>516</v>
      </c>
    </row>
    <row r="697" spans="1:5" ht="13.5" customHeight="1">
      <c r="A697" s="3">
        <v>4300909000</v>
      </c>
      <c r="B697" s="2">
        <v>39688</v>
      </c>
      <c r="C697" s="1">
        <v>695</v>
      </c>
      <c r="D697" s="3">
        <v>20165</v>
      </c>
      <c r="E697" s="1">
        <f t="shared" si="18"/>
        <v>335</v>
      </c>
    </row>
    <row r="698" spans="1:5" ht="13.5" customHeight="1">
      <c r="A698" s="3">
        <v>6102039000</v>
      </c>
      <c r="B698" s="2">
        <v>39687</v>
      </c>
      <c r="C698" s="1">
        <v>696</v>
      </c>
      <c r="D698" s="3">
        <v>20500</v>
      </c>
      <c r="E698" s="1">
        <f t="shared" si="18"/>
        <v>-536</v>
      </c>
    </row>
    <row r="699" spans="1:5" ht="13.5" customHeight="1">
      <c r="A699" s="3">
        <v>1709483000</v>
      </c>
      <c r="B699" s="2">
        <v>39686</v>
      </c>
      <c r="C699" s="1">
        <v>697</v>
      </c>
      <c r="D699" s="3">
        <v>19964</v>
      </c>
      <c r="E699" s="1">
        <f t="shared" si="18"/>
        <v>-132</v>
      </c>
    </row>
    <row r="700" spans="1:5" ht="13.5" customHeight="1">
      <c r="A700" s="3">
        <v>5604547000</v>
      </c>
      <c r="B700" s="2">
        <v>39685</v>
      </c>
      <c r="C700" s="1">
        <v>698</v>
      </c>
      <c r="D700" s="3">
        <v>19832</v>
      </c>
      <c r="E700" s="1">
        <f t="shared" si="18"/>
        <v>-270</v>
      </c>
    </row>
    <row r="701" spans="1:5" ht="13.5" customHeight="1">
      <c r="A701" s="3">
        <v>14933700000</v>
      </c>
      <c r="B701" s="2">
        <v>39682</v>
      </c>
      <c r="C701" s="1">
        <v>699</v>
      </c>
      <c r="D701" s="3">
        <v>19562</v>
      </c>
      <c r="E701" s="1">
        <f t="shared" si="18"/>
        <v>-9</v>
      </c>
    </row>
    <row r="702" spans="1:5" ht="13.5" customHeight="1">
      <c r="A702" s="3">
        <v>15644740000</v>
      </c>
      <c r="B702" s="2">
        <v>39681</v>
      </c>
      <c r="C702" s="1">
        <v>700</v>
      </c>
      <c r="D702" s="3">
        <v>19553</v>
      </c>
      <c r="E702" s="1">
        <f t="shared" si="18"/>
        <v>-902</v>
      </c>
    </row>
    <row r="703" spans="1:5" ht="13.5" customHeight="1">
      <c r="A703" s="3">
        <v>14864250000</v>
      </c>
      <c r="B703" s="2">
        <v>39680</v>
      </c>
      <c r="C703" s="1">
        <v>701</v>
      </c>
      <c r="D703" s="3">
        <v>18651</v>
      </c>
      <c r="E703" s="1">
        <f t="shared" si="18"/>
        <v>-686</v>
      </c>
    </row>
    <row r="704" spans="1:5" ht="13.5" customHeight="1">
      <c r="A704" s="3">
        <v>7390606000</v>
      </c>
      <c r="B704" s="2">
        <v>39679</v>
      </c>
      <c r="C704" s="1">
        <v>702</v>
      </c>
      <c r="D704" s="3">
        <v>17965</v>
      </c>
      <c r="E704" s="1">
        <f t="shared" si="18"/>
        <v>-418</v>
      </c>
    </row>
    <row r="705" spans="1:5" ht="13.5" customHeight="1">
      <c r="A705" s="3">
        <v>2375875000</v>
      </c>
      <c r="B705" s="2">
        <v>39678</v>
      </c>
      <c r="C705" s="1">
        <v>703</v>
      </c>
      <c r="D705" s="3">
        <v>17547</v>
      </c>
      <c r="E705" s="1">
        <f t="shared" si="18"/>
        <v>559</v>
      </c>
    </row>
    <row r="706" spans="1:5" ht="13.5" customHeight="1">
      <c r="A706" s="3">
        <v>7104474000</v>
      </c>
      <c r="B706" s="2">
        <v>39674</v>
      </c>
      <c r="C706" s="1">
        <v>704</v>
      </c>
      <c r="D706" s="3">
        <v>18106</v>
      </c>
      <c r="E706" s="1">
        <f t="shared" si="18"/>
        <v>-273</v>
      </c>
    </row>
    <row r="707" spans="1:5" ht="13.5" customHeight="1">
      <c r="A707" s="3">
        <v>26921850000</v>
      </c>
      <c r="B707" s="2">
        <v>39673</v>
      </c>
      <c r="C707" s="1">
        <v>705</v>
      </c>
      <c r="D707" s="3">
        <v>17833</v>
      </c>
      <c r="E707" s="1">
        <f t="shared" ref="E707:E770" si="19">D708-D707</f>
        <v>-1041</v>
      </c>
    </row>
    <row r="708" spans="1:5" ht="13.5" customHeight="1">
      <c r="A708" s="3">
        <v>11048210000</v>
      </c>
      <c r="B708" s="2">
        <v>39672</v>
      </c>
      <c r="C708" s="1">
        <v>706</v>
      </c>
      <c r="D708" s="3">
        <v>16792</v>
      </c>
      <c r="E708" s="1">
        <f t="shared" si="19"/>
        <v>-48</v>
      </c>
    </row>
    <row r="709" spans="1:5" ht="13.5" customHeight="1">
      <c r="A709" s="3">
        <v>12470390000</v>
      </c>
      <c r="B709" s="2">
        <v>39671</v>
      </c>
      <c r="C709" s="1">
        <v>707</v>
      </c>
      <c r="D709" s="3">
        <v>16744</v>
      </c>
      <c r="E709" s="1">
        <f t="shared" si="19"/>
        <v>1128</v>
      </c>
    </row>
    <row r="710" spans="1:5" ht="13.5" customHeight="1">
      <c r="A710" s="3">
        <v>8793907000</v>
      </c>
      <c r="B710" s="2">
        <v>39668</v>
      </c>
      <c r="C710" s="1">
        <v>708</v>
      </c>
      <c r="D710" s="3">
        <v>17872</v>
      </c>
      <c r="E710" s="1">
        <f t="shared" si="19"/>
        <v>1272</v>
      </c>
    </row>
    <row r="711" spans="1:5" ht="13.5" customHeight="1">
      <c r="A711" s="3">
        <v>9374616000</v>
      </c>
      <c r="B711" s="2">
        <v>39667</v>
      </c>
      <c r="C711" s="1">
        <v>709</v>
      </c>
      <c r="D711" s="3">
        <v>19144</v>
      </c>
      <c r="E711" s="1">
        <f t="shared" si="19"/>
        <v>-511</v>
      </c>
    </row>
    <row r="712" spans="1:5" ht="13.5" customHeight="1">
      <c r="A712" s="3">
        <v>7772575000</v>
      </c>
      <c r="B712" s="2">
        <v>39666</v>
      </c>
      <c r="C712" s="1">
        <v>710</v>
      </c>
      <c r="D712" s="3">
        <v>18633</v>
      </c>
      <c r="E712" s="1">
        <f t="shared" si="19"/>
        <v>-935</v>
      </c>
    </row>
    <row r="713" spans="1:5" ht="13.5" customHeight="1">
      <c r="A713" s="3">
        <v>15471550000</v>
      </c>
      <c r="B713" s="2">
        <v>39665</v>
      </c>
      <c r="C713" s="1">
        <v>711</v>
      </c>
      <c r="D713" s="3">
        <v>17698</v>
      </c>
      <c r="E713" s="1">
        <f t="shared" si="19"/>
        <v>729</v>
      </c>
    </row>
    <row r="714" spans="1:5" ht="13.5" customHeight="1">
      <c r="A714" s="3">
        <v>14187360000</v>
      </c>
      <c r="B714" s="2">
        <v>39664</v>
      </c>
      <c r="C714" s="1">
        <v>712</v>
      </c>
      <c r="D714" s="3">
        <v>18427</v>
      </c>
      <c r="E714" s="1">
        <f t="shared" si="19"/>
        <v>1970</v>
      </c>
    </row>
    <row r="715" spans="1:5" ht="13.5" customHeight="1">
      <c r="A715" s="3">
        <v>3451981000</v>
      </c>
      <c r="B715" s="2">
        <v>39661</v>
      </c>
      <c r="C715" s="1">
        <v>713</v>
      </c>
      <c r="D715" s="3">
        <v>20397</v>
      </c>
      <c r="E715" s="1">
        <f t="shared" si="19"/>
        <v>584</v>
      </c>
    </row>
    <row r="716" spans="1:5" ht="13.5" customHeight="1">
      <c r="A716" s="3">
        <v>13105190000</v>
      </c>
      <c r="B716" s="2">
        <v>39660</v>
      </c>
      <c r="C716" s="1">
        <v>714</v>
      </c>
      <c r="D716" s="3">
        <v>20981</v>
      </c>
      <c r="E716" s="1">
        <f t="shared" si="19"/>
        <v>511</v>
      </c>
    </row>
    <row r="717" spans="1:5" ht="13.5" customHeight="1">
      <c r="A717" s="3">
        <v>12672010000</v>
      </c>
      <c r="B717" s="2">
        <v>39659</v>
      </c>
      <c r="C717" s="1">
        <v>715</v>
      </c>
      <c r="D717" s="3">
        <v>21492</v>
      </c>
      <c r="E717" s="1">
        <f t="shared" si="19"/>
        <v>-2393</v>
      </c>
    </row>
    <row r="718" spans="1:5" ht="13.5" customHeight="1">
      <c r="A718" s="3">
        <v>5897363000</v>
      </c>
      <c r="B718" s="2">
        <v>39658</v>
      </c>
      <c r="C718" s="1">
        <v>716</v>
      </c>
      <c r="D718" s="3">
        <v>19099</v>
      </c>
      <c r="E718" s="1">
        <f t="shared" si="19"/>
        <v>-299</v>
      </c>
    </row>
    <row r="719" spans="1:5" ht="13.5" customHeight="1">
      <c r="A719" s="3">
        <v>1998273000</v>
      </c>
      <c r="B719" s="2">
        <v>39657</v>
      </c>
      <c r="C719" s="1">
        <v>717</v>
      </c>
      <c r="D719" s="3">
        <v>18800</v>
      </c>
      <c r="E719" s="1">
        <f t="shared" si="19"/>
        <v>258</v>
      </c>
    </row>
    <row r="720" spans="1:5" ht="13.5" customHeight="1">
      <c r="A720" s="3">
        <v>3548385000</v>
      </c>
      <c r="B720" s="2">
        <v>39654</v>
      </c>
      <c r="C720" s="1">
        <v>718</v>
      </c>
      <c r="D720" s="3">
        <v>19058</v>
      </c>
      <c r="E720" s="1">
        <f t="shared" si="19"/>
        <v>142</v>
      </c>
    </row>
    <row r="721" spans="1:5" ht="13.5" customHeight="1">
      <c r="A721" s="3">
        <v>9515282000</v>
      </c>
      <c r="B721" s="2">
        <v>39653</v>
      </c>
      <c r="C721" s="1">
        <v>719</v>
      </c>
      <c r="D721" s="3">
        <v>19200</v>
      </c>
      <c r="E721" s="1">
        <f t="shared" si="19"/>
        <v>-39</v>
      </c>
    </row>
    <row r="722" spans="1:5" ht="13.5" customHeight="1">
      <c r="A722" s="3">
        <v>8660153000</v>
      </c>
      <c r="B722" s="2">
        <v>39652</v>
      </c>
      <c r="C722" s="1">
        <v>720</v>
      </c>
      <c r="D722" s="3">
        <v>19161</v>
      </c>
      <c r="E722" s="1">
        <f t="shared" si="19"/>
        <v>1228</v>
      </c>
    </row>
    <row r="723" spans="1:5" ht="13.5" customHeight="1">
      <c r="A723" s="3">
        <v>5218742000</v>
      </c>
      <c r="B723" s="2">
        <v>39651</v>
      </c>
      <c r="C723" s="1">
        <v>721</v>
      </c>
      <c r="D723" s="3">
        <v>20389</v>
      </c>
      <c r="E723" s="1">
        <f t="shared" si="19"/>
        <v>658</v>
      </c>
    </row>
    <row r="724" spans="1:5" ht="13.5" customHeight="1">
      <c r="A724" s="3">
        <v>11602620000</v>
      </c>
      <c r="B724" s="2">
        <v>39650</v>
      </c>
      <c r="C724" s="1">
        <v>722</v>
      </c>
      <c r="D724" s="3">
        <v>21047</v>
      </c>
      <c r="E724" s="1">
        <f t="shared" si="19"/>
        <v>-461</v>
      </c>
    </row>
    <row r="725" spans="1:5" ht="13.5" customHeight="1">
      <c r="A725" s="3">
        <v>6441333000</v>
      </c>
      <c r="B725" s="2">
        <v>39647</v>
      </c>
      <c r="C725" s="1">
        <v>723</v>
      </c>
      <c r="D725" s="3">
        <v>20586</v>
      </c>
      <c r="E725" s="1">
        <f t="shared" si="19"/>
        <v>86</v>
      </c>
    </row>
    <row r="726" spans="1:5" ht="13.5" customHeight="1">
      <c r="A726" s="3">
        <v>15190550000</v>
      </c>
      <c r="B726" s="2">
        <v>39646</v>
      </c>
      <c r="C726" s="1">
        <v>724</v>
      </c>
      <c r="D726" s="3">
        <v>20672</v>
      </c>
      <c r="E726" s="1">
        <f t="shared" si="19"/>
        <v>-197</v>
      </c>
    </row>
    <row r="727" spans="1:5" ht="13.5" customHeight="1">
      <c r="A727" s="3">
        <v>8763695000</v>
      </c>
      <c r="B727" s="2">
        <v>39644</v>
      </c>
      <c r="C727" s="1">
        <v>725</v>
      </c>
      <c r="D727" s="3">
        <v>20475</v>
      </c>
      <c r="E727" s="1">
        <f t="shared" si="19"/>
        <v>1075</v>
      </c>
    </row>
    <row r="728" spans="1:5" ht="13.5" customHeight="1">
      <c r="A728" s="3">
        <v>12135750000</v>
      </c>
      <c r="B728" s="2">
        <v>39643</v>
      </c>
      <c r="C728" s="1">
        <v>726</v>
      </c>
      <c r="D728" s="3">
        <v>21550</v>
      </c>
      <c r="E728" s="1">
        <f t="shared" si="19"/>
        <v>-848</v>
      </c>
    </row>
    <row r="729" spans="1:5" ht="13.5" customHeight="1">
      <c r="A729" s="3">
        <v>16358130000</v>
      </c>
      <c r="B729" s="2">
        <v>39640</v>
      </c>
      <c r="C729" s="1">
        <v>727</v>
      </c>
      <c r="D729" s="3">
        <v>20702</v>
      </c>
      <c r="E729" s="1">
        <f t="shared" si="19"/>
        <v>365</v>
      </c>
    </row>
    <row r="730" spans="1:5" ht="13.5" customHeight="1">
      <c r="A730" s="3">
        <v>10351830000</v>
      </c>
      <c r="B730" s="2">
        <v>39639</v>
      </c>
      <c r="C730" s="1">
        <v>728</v>
      </c>
      <c r="D730" s="3">
        <v>21067</v>
      </c>
      <c r="E730" s="1">
        <f t="shared" si="19"/>
        <v>-75</v>
      </c>
    </row>
    <row r="731" spans="1:5" ht="13.5" customHeight="1">
      <c r="A731" s="3">
        <v>24968120000</v>
      </c>
      <c r="B731" s="2">
        <v>39638</v>
      </c>
      <c r="C731" s="1">
        <v>729</v>
      </c>
      <c r="D731" s="3">
        <v>20992</v>
      </c>
      <c r="E731" s="1">
        <f t="shared" si="19"/>
        <v>-614</v>
      </c>
    </row>
    <row r="732" spans="1:5" ht="13.5" customHeight="1">
      <c r="A732" s="3">
        <v>13411340000</v>
      </c>
      <c r="B732" s="2">
        <v>39637</v>
      </c>
      <c r="C732" s="1">
        <v>730</v>
      </c>
      <c r="D732" s="3">
        <v>20378</v>
      </c>
      <c r="E732" s="1">
        <f t="shared" si="19"/>
        <v>-478</v>
      </c>
    </row>
    <row r="733" spans="1:5" ht="13.5" customHeight="1">
      <c r="A733" s="3">
        <v>8104310000</v>
      </c>
      <c r="B733" s="2">
        <v>39636</v>
      </c>
      <c r="C733" s="1">
        <v>731</v>
      </c>
      <c r="D733" s="3">
        <v>19900</v>
      </c>
      <c r="E733" s="1">
        <f t="shared" si="19"/>
        <v>-547</v>
      </c>
    </row>
    <row r="734" spans="1:5" ht="13.5" customHeight="1">
      <c r="A734" s="3">
        <v>1359182000</v>
      </c>
      <c r="B734" s="2">
        <v>39633</v>
      </c>
      <c r="C734" s="1">
        <v>732</v>
      </c>
      <c r="D734" s="3">
        <v>19353</v>
      </c>
      <c r="E734" s="1">
        <f t="shared" si="19"/>
        <v>48</v>
      </c>
    </row>
    <row r="735" spans="1:5" ht="13.5" customHeight="1">
      <c r="A735" s="3">
        <v>26773480000</v>
      </c>
      <c r="B735" s="2">
        <v>39632</v>
      </c>
      <c r="C735" s="1">
        <v>733</v>
      </c>
      <c r="D735" s="3">
        <v>19401</v>
      </c>
      <c r="E735" s="1">
        <f t="shared" si="19"/>
        <v>1265</v>
      </c>
    </row>
    <row r="736" spans="1:5" ht="13.5" customHeight="1">
      <c r="A736" s="3">
        <v>11314210000</v>
      </c>
      <c r="B736" s="2">
        <v>39631</v>
      </c>
      <c r="C736" s="1">
        <v>734</v>
      </c>
      <c r="D736" s="3">
        <v>20666</v>
      </c>
      <c r="E736" s="1">
        <f t="shared" si="19"/>
        <v>2190</v>
      </c>
    </row>
    <row r="737" spans="1:5" ht="13.5" customHeight="1">
      <c r="A737" s="3">
        <v>14010740000</v>
      </c>
      <c r="B737" s="2">
        <v>39630</v>
      </c>
      <c r="C737" s="1">
        <v>735</v>
      </c>
      <c r="D737" s="3">
        <v>22856</v>
      </c>
      <c r="E737" s="1">
        <f t="shared" si="19"/>
        <v>1445</v>
      </c>
    </row>
    <row r="738" spans="1:5" ht="13.5" customHeight="1">
      <c r="A738" s="3">
        <v>12611990000</v>
      </c>
      <c r="B738" s="2">
        <v>39629</v>
      </c>
      <c r="C738" s="1">
        <v>736</v>
      </c>
      <c r="D738" s="3">
        <v>24301</v>
      </c>
      <c r="E738" s="1">
        <f t="shared" si="19"/>
        <v>83</v>
      </c>
    </row>
    <row r="739" spans="1:5" ht="13.5" customHeight="1">
      <c r="A739" s="3">
        <v>13628810000</v>
      </c>
      <c r="B739" s="2">
        <v>39626</v>
      </c>
      <c r="C739" s="1">
        <v>737</v>
      </c>
      <c r="D739" s="3">
        <v>24384</v>
      </c>
      <c r="E739" s="1">
        <f t="shared" si="19"/>
        <v>-371</v>
      </c>
    </row>
    <row r="740" spans="1:5" ht="13.5" customHeight="1">
      <c r="A740" s="3">
        <v>9943537000</v>
      </c>
      <c r="B740" s="2">
        <v>39625</v>
      </c>
      <c r="C740" s="1">
        <v>738</v>
      </c>
      <c r="D740" s="3">
        <v>24013</v>
      </c>
      <c r="E740" s="1">
        <f t="shared" si="19"/>
        <v>144</v>
      </c>
    </row>
    <row r="741" spans="1:5" ht="13.5" customHeight="1">
      <c r="A741" s="3">
        <v>15238620000</v>
      </c>
      <c r="B741" s="2">
        <v>39624</v>
      </c>
      <c r="C741" s="1">
        <v>739</v>
      </c>
      <c r="D741" s="3">
        <v>24157</v>
      </c>
      <c r="E741" s="1">
        <f t="shared" si="19"/>
        <v>1729</v>
      </c>
    </row>
    <row r="742" spans="1:5" ht="13.5" customHeight="1">
      <c r="A742" s="3">
        <v>9154245000</v>
      </c>
      <c r="B742" s="2">
        <v>39623</v>
      </c>
      <c r="C742" s="1">
        <v>740</v>
      </c>
      <c r="D742" s="3">
        <v>25886</v>
      </c>
      <c r="E742" s="1">
        <f t="shared" si="19"/>
        <v>1114</v>
      </c>
    </row>
    <row r="743" spans="1:5" ht="13.5" customHeight="1">
      <c r="A743" s="3">
        <v>8186600000</v>
      </c>
      <c r="B743" s="2">
        <v>39622</v>
      </c>
      <c r="C743" s="1">
        <v>741</v>
      </c>
      <c r="D743" s="3">
        <v>27000</v>
      </c>
      <c r="E743" s="1">
        <f t="shared" si="19"/>
        <v>-1466</v>
      </c>
    </row>
    <row r="744" spans="1:5" ht="13.5" customHeight="1">
      <c r="A744" s="3">
        <v>13581890000</v>
      </c>
      <c r="B744" s="2">
        <v>39619</v>
      </c>
      <c r="C744" s="1">
        <v>742</v>
      </c>
      <c r="D744" s="3">
        <v>25534</v>
      </c>
      <c r="E744" s="1">
        <f t="shared" si="19"/>
        <v>-835</v>
      </c>
    </row>
    <row r="745" spans="1:5" ht="13.5" customHeight="1">
      <c r="A745" s="3">
        <v>30162420000</v>
      </c>
      <c r="B745" s="2">
        <v>39618</v>
      </c>
      <c r="C745" s="1">
        <v>743</v>
      </c>
      <c r="D745" s="3">
        <v>24699</v>
      </c>
      <c r="E745" s="1">
        <f t="shared" si="19"/>
        <v>2313</v>
      </c>
    </row>
    <row r="746" spans="1:5" ht="13.5" customHeight="1">
      <c r="A746" s="3">
        <v>19004720000</v>
      </c>
      <c r="B746" s="2">
        <v>39617</v>
      </c>
      <c r="C746" s="1">
        <v>744</v>
      </c>
      <c r="D746" s="3">
        <v>27012</v>
      </c>
      <c r="E746" s="1">
        <f t="shared" si="19"/>
        <v>-1748</v>
      </c>
    </row>
    <row r="747" spans="1:5" ht="13.5" customHeight="1">
      <c r="A747" s="3">
        <v>28738120000</v>
      </c>
      <c r="B747" s="2">
        <v>39616</v>
      </c>
      <c r="C747" s="1">
        <v>745</v>
      </c>
      <c r="D747" s="3">
        <v>25264</v>
      </c>
      <c r="E747" s="1">
        <f t="shared" si="19"/>
        <v>-2044</v>
      </c>
    </row>
    <row r="748" spans="1:5" ht="13.5" customHeight="1">
      <c r="A748" s="3">
        <v>12122810000</v>
      </c>
      <c r="B748" s="2">
        <v>39615</v>
      </c>
      <c r="C748" s="1">
        <v>746</v>
      </c>
      <c r="D748" s="3">
        <v>23220</v>
      </c>
      <c r="E748" s="1">
        <f t="shared" si="19"/>
        <v>-834</v>
      </c>
    </row>
    <row r="749" spans="1:5" ht="13.5" customHeight="1">
      <c r="A749" s="3">
        <v>10066360000</v>
      </c>
      <c r="B749" s="2">
        <v>39612</v>
      </c>
      <c r="C749" s="1">
        <v>747</v>
      </c>
      <c r="D749" s="3">
        <v>22386</v>
      </c>
      <c r="E749" s="1">
        <f t="shared" si="19"/>
        <v>39</v>
      </c>
    </row>
    <row r="750" spans="1:5" ht="13.5" customHeight="1">
      <c r="A750" s="3">
        <v>16696720000</v>
      </c>
      <c r="B750" s="2">
        <v>39611</v>
      </c>
      <c r="C750" s="1">
        <v>748</v>
      </c>
      <c r="D750" s="3">
        <v>22425</v>
      </c>
      <c r="E750" s="1">
        <f t="shared" si="19"/>
        <v>-246</v>
      </c>
    </row>
    <row r="751" spans="1:5" ht="13.5" customHeight="1">
      <c r="A751" s="3">
        <v>12081290000</v>
      </c>
      <c r="B751" s="2">
        <v>39610</v>
      </c>
      <c r="C751" s="1">
        <v>749</v>
      </c>
      <c r="D751" s="3">
        <v>22179</v>
      </c>
      <c r="E751" s="1">
        <f t="shared" si="19"/>
        <v>780</v>
      </c>
    </row>
    <row r="752" spans="1:5" ht="13.5" customHeight="1">
      <c r="A752" s="3">
        <v>10705220000</v>
      </c>
      <c r="B752" s="2">
        <v>39609</v>
      </c>
      <c r="C752" s="1">
        <v>750</v>
      </c>
      <c r="D752" s="3">
        <v>22959</v>
      </c>
      <c r="E752" s="1">
        <f t="shared" si="19"/>
        <v>-367</v>
      </c>
    </row>
    <row r="753" spans="1:5" ht="13.5" customHeight="1">
      <c r="A753" s="3">
        <v>11235040000</v>
      </c>
      <c r="B753" s="2">
        <v>39608</v>
      </c>
      <c r="C753" s="1">
        <v>751</v>
      </c>
      <c r="D753" s="3">
        <v>22592</v>
      </c>
      <c r="E753" s="1">
        <f t="shared" si="19"/>
        <v>-1792</v>
      </c>
    </row>
    <row r="754" spans="1:5" ht="13.5" customHeight="1">
      <c r="A754" s="3">
        <v>8517801000</v>
      </c>
      <c r="B754" s="2">
        <v>39605</v>
      </c>
      <c r="C754" s="1">
        <v>752</v>
      </c>
      <c r="D754" s="3">
        <v>20800</v>
      </c>
      <c r="E754" s="1">
        <f t="shared" si="19"/>
        <v>704</v>
      </c>
    </row>
    <row r="755" spans="1:5" ht="13.5" customHeight="1">
      <c r="A755" s="3">
        <v>13828430000</v>
      </c>
      <c r="B755" s="2">
        <v>39604</v>
      </c>
      <c r="C755" s="1">
        <v>753</v>
      </c>
      <c r="D755" s="3">
        <v>21504</v>
      </c>
      <c r="E755" s="1">
        <f t="shared" si="19"/>
        <v>-1798</v>
      </c>
    </row>
    <row r="756" spans="1:5" ht="13.5" customHeight="1">
      <c r="A756" s="3">
        <v>14575150000</v>
      </c>
      <c r="B756" s="2">
        <v>39603</v>
      </c>
      <c r="C756" s="1">
        <v>754</v>
      </c>
      <c r="D756" s="3">
        <v>19706</v>
      </c>
      <c r="E756" s="1">
        <f t="shared" si="19"/>
        <v>-1353</v>
      </c>
    </row>
    <row r="757" spans="1:5" ht="13.5" customHeight="1">
      <c r="A757" s="3">
        <v>11870440000</v>
      </c>
      <c r="B757" s="2">
        <v>39602</v>
      </c>
      <c r="C757" s="1">
        <v>755</v>
      </c>
      <c r="D757" s="3">
        <v>18353</v>
      </c>
      <c r="E757" s="1">
        <f t="shared" si="19"/>
        <v>-938</v>
      </c>
    </row>
    <row r="758" spans="1:5" ht="13.5" customHeight="1">
      <c r="A758" s="3">
        <v>12363600000</v>
      </c>
      <c r="B758" s="2">
        <v>39601</v>
      </c>
      <c r="C758" s="1">
        <v>756</v>
      </c>
      <c r="D758" s="3">
        <v>17415</v>
      </c>
      <c r="E758" s="1">
        <f t="shared" si="19"/>
        <v>-1049</v>
      </c>
    </row>
    <row r="759" spans="1:5" ht="13.5" customHeight="1">
      <c r="A759" s="3">
        <v>13356690000</v>
      </c>
      <c r="B759" s="2">
        <v>39598</v>
      </c>
      <c r="C759" s="1">
        <v>757</v>
      </c>
      <c r="D759" s="3">
        <v>16366</v>
      </c>
      <c r="E759" s="1">
        <f t="shared" si="19"/>
        <v>1322</v>
      </c>
    </row>
    <row r="760" spans="1:5" ht="13.5" customHeight="1">
      <c r="A760" s="3">
        <v>12141680000</v>
      </c>
      <c r="B760" s="2">
        <v>39597</v>
      </c>
      <c r="C760" s="1">
        <v>758</v>
      </c>
      <c r="D760" s="3">
        <v>17688</v>
      </c>
      <c r="E760" s="1">
        <f t="shared" si="19"/>
        <v>-1170</v>
      </c>
    </row>
    <row r="761" spans="1:5" ht="13.5" customHeight="1">
      <c r="A761" s="3">
        <v>5183493000</v>
      </c>
      <c r="B761" s="2">
        <v>39596</v>
      </c>
      <c r="C761" s="1">
        <v>759</v>
      </c>
      <c r="D761" s="3">
        <v>16518</v>
      </c>
      <c r="E761" s="1">
        <f t="shared" si="19"/>
        <v>-774</v>
      </c>
    </row>
    <row r="762" spans="1:5" ht="13.5" customHeight="1">
      <c r="A762" s="3">
        <v>7672548000</v>
      </c>
      <c r="B762" s="2">
        <v>39595</v>
      </c>
      <c r="C762" s="1">
        <v>760</v>
      </c>
      <c r="D762" s="3">
        <v>15744</v>
      </c>
      <c r="E762" s="1">
        <f t="shared" si="19"/>
        <v>76</v>
      </c>
    </row>
    <row r="763" spans="1:5" ht="13.5" customHeight="1">
      <c r="A763" s="3">
        <v>338341300</v>
      </c>
      <c r="B763" s="2">
        <v>39594</v>
      </c>
      <c r="C763" s="1">
        <v>761</v>
      </c>
      <c r="D763" s="3">
        <v>15820</v>
      </c>
      <c r="E763" s="1">
        <f t="shared" si="19"/>
        <v>-36</v>
      </c>
    </row>
    <row r="764" spans="1:5" ht="13.5" customHeight="1">
      <c r="A764" s="3">
        <v>6888327000</v>
      </c>
      <c r="B764" s="2">
        <v>39591</v>
      </c>
      <c r="C764" s="1">
        <v>762</v>
      </c>
      <c r="D764" s="3">
        <v>15784</v>
      </c>
      <c r="E764" s="1">
        <f t="shared" si="19"/>
        <v>123</v>
      </c>
    </row>
    <row r="765" spans="1:5" ht="13.5" customHeight="1">
      <c r="A765" s="3">
        <v>23030300000</v>
      </c>
      <c r="B765" s="2">
        <v>39590</v>
      </c>
      <c r="C765" s="1">
        <v>763</v>
      </c>
      <c r="D765" s="3">
        <v>15907</v>
      </c>
      <c r="E765" s="1">
        <f t="shared" si="19"/>
        <v>243</v>
      </c>
    </row>
    <row r="766" spans="1:5" ht="13.5" customHeight="1">
      <c r="A766" s="3">
        <v>8303283000</v>
      </c>
      <c r="B766" s="2">
        <v>39588</v>
      </c>
      <c r="C766" s="1">
        <v>764</v>
      </c>
      <c r="D766" s="3">
        <v>16150</v>
      </c>
      <c r="E766" s="1">
        <f t="shared" si="19"/>
        <v>-980</v>
      </c>
    </row>
    <row r="767" spans="1:5" ht="13.5" customHeight="1">
      <c r="A767" s="3">
        <v>8628276000</v>
      </c>
      <c r="B767" s="2">
        <v>39587</v>
      </c>
      <c r="C767" s="1">
        <v>765</v>
      </c>
      <c r="D767" s="3">
        <v>15170</v>
      </c>
      <c r="E767" s="1">
        <f t="shared" si="19"/>
        <v>-942</v>
      </c>
    </row>
    <row r="768" spans="1:5" ht="13.5" customHeight="1">
      <c r="A768" s="3">
        <v>5682270000</v>
      </c>
      <c r="B768" s="2">
        <v>39584</v>
      </c>
      <c r="C768" s="1">
        <v>766</v>
      </c>
      <c r="D768" s="3">
        <v>14228</v>
      </c>
      <c r="E768" s="1">
        <f t="shared" si="19"/>
        <v>-531</v>
      </c>
    </row>
    <row r="769" spans="1:5" ht="13.5" customHeight="1">
      <c r="A769" s="3">
        <v>4732360000</v>
      </c>
      <c r="B769" s="2">
        <v>39583</v>
      </c>
      <c r="C769" s="1">
        <v>767</v>
      </c>
      <c r="D769" s="3">
        <v>13697</v>
      </c>
      <c r="E769" s="1">
        <f t="shared" si="19"/>
        <v>-247</v>
      </c>
    </row>
    <row r="770" spans="1:5" ht="13.5" customHeight="1">
      <c r="A770" s="3">
        <v>3520444000</v>
      </c>
      <c r="B770" s="2">
        <v>39582</v>
      </c>
      <c r="C770" s="1">
        <v>768</v>
      </c>
      <c r="D770" s="3">
        <v>13450</v>
      </c>
      <c r="E770" s="1">
        <f t="shared" si="19"/>
        <v>-151</v>
      </c>
    </row>
    <row r="771" spans="1:5" ht="13.5" customHeight="1">
      <c r="A771" s="3">
        <v>1464187000</v>
      </c>
      <c r="B771" s="2">
        <v>39581</v>
      </c>
      <c r="C771" s="1">
        <v>769</v>
      </c>
      <c r="D771" s="3">
        <v>13299</v>
      </c>
      <c r="E771" s="1">
        <f t="shared" ref="E771:E834" si="20">D772-D771</f>
        <v>-149</v>
      </c>
    </row>
    <row r="772" spans="1:5" ht="13.5" customHeight="1">
      <c r="A772" s="3">
        <v>10661610000</v>
      </c>
      <c r="B772" s="2">
        <v>39580</v>
      </c>
      <c r="C772" s="1">
        <v>770</v>
      </c>
      <c r="D772" s="3">
        <v>13150</v>
      </c>
      <c r="E772" s="1">
        <f t="shared" si="20"/>
        <v>0</v>
      </c>
    </row>
    <row r="773" spans="1:5" ht="13.5" customHeight="1">
      <c r="A773" s="3">
        <v>1871303000</v>
      </c>
      <c r="B773" s="2">
        <v>39577</v>
      </c>
      <c r="C773" s="1">
        <v>771</v>
      </c>
      <c r="D773" s="3">
        <v>13150</v>
      </c>
      <c r="E773" s="1">
        <f t="shared" si="20"/>
        <v>-255</v>
      </c>
    </row>
    <row r="774" spans="1:5" ht="13.5" customHeight="1">
      <c r="A774" s="3">
        <v>3901233000</v>
      </c>
      <c r="B774" s="2">
        <v>39576</v>
      </c>
      <c r="C774" s="1">
        <v>772</v>
      </c>
      <c r="D774" s="3">
        <v>12895</v>
      </c>
      <c r="E774" s="1">
        <f t="shared" si="20"/>
        <v>-231</v>
      </c>
    </row>
    <row r="775" spans="1:5" ht="13.5" customHeight="1">
      <c r="A775" s="3">
        <v>5218410000</v>
      </c>
      <c r="B775" s="2">
        <v>39575</v>
      </c>
      <c r="C775" s="1">
        <v>773</v>
      </c>
      <c r="D775" s="3">
        <v>12664</v>
      </c>
      <c r="E775" s="1">
        <f t="shared" si="20"/>
        <v>300</v>
      </c>
    </row>
    <row r="776" spans="1:5" ht="13.5" customHeight="1">
      <c r="A776" s="3">
        <v>46330620000</v>
      </c>
      <c r="B776" s="2">
        <v>39574</v>
      </c>
      <c r="C776" s="1">
        <v>774</v>
      </c>
      <c r="D776" s="3">
        <v>12964</v>
      </c>
      <c r="E776" s="1">
        <f t="shared" si="20"/>
        <v>4</v>
      </c>
    </row>
    <row r="777" spans="1:5" ht="13.5" customHeight="1">
      <c r="A777" s="3">
        <v>3690686000</v>
      </c>
      <c r="B777" s="2">
        <v>39573</v>
      </c>
      <c r="C777" s="1">
        <v>775</v>
      </c>
      <c r="D777" s="3">
        <v>12968</v>
      </c>
      <c r="E777" s="1">
        <f t="shared" si="20"/>
        <v>-118</v>
      </c>
    </row>
    <row r="778" spans="1:5" ht="13.5" customHeight="1">
      <c r="A778" s="3">
        <v>759313600</v>
      </c>
      <c r="B778" s="2">
        <v>39570</v>
      </c>
      <c r="C778" s="1">
        <v>776</v>
      </c>
      <c r="D778" s="3">
        <v>12850</v>
      </c>
      <c r="E778" s="1">
        <f t="shared" si="20"/>
        <v>351</v>
      </c>
    </row>
    <row r="779" spans="1:5" ht="13.5" customHeight="1">
      <c r="A779" s="3">
        <v>4593792000</v>
      </c>
      <c r="B779" s="2">
        <v>39568</v>
      </c>
      <c r="C779" s="1">
        <v>777</v>
      </c>
      <c r="D779" s="3">
        <v>13201</v>
      </c>
      <c r="E779" s="1">
        <f t="shared" si="20"/>
        <v>-121</v>
      </c>
    </row>
    <row r="780" spans="1:5" ht="13.5" customHeight="1">
      <c r="A780" s="3">
        <v>2773990000</v>
      </c>
      <c r="B780" s="2">
        <v>39567</v>
      </c>
      <c r="C780" s="1">
        <v>778</v>
      </c>
      <c r="D780" s="3">
        <v>13080</v>
      </c>
      <c r="E780" s="1">
        <f t="shared" si="20"/>
        <v>608</v>
      </c>
    </row>
    <row r="781" spans="1:5" ht="13.5" customHeight="1">
      <c r="A781" s="3">
        <v>4359541000</v>
      </c>
      <c r="B781" s="2">
        <v>39566</v>
      </c>
      <c r="C781" s="1">
        <v>779</v>
      </c>
      <c r="D781" s="3">
        <v>13688</v>
      </c>
      <c r="E781" s="1">
        <f t="shared" si="20"/>
        <v>-188</v>
      </c>
    </row>
    <row r="782" spans="1:5" ht="13.5" customHeight="1">
      <c r="A782" s="3">
        <v>3382480000</v>
      </c>
      <c r="B782" s="2">
        <v>39563</v>
      </c>
      <c r="C782" s="1">
        <v>780</v>
      </c>
      <c r="D782" s="3">
        <v>13500</v>
      </c>
      <c r="E782" s="1">
        <f t="shared" si="20"/>
        <v>-697</v>
      </c>
    </row>
    <row r="783" spans="1:5" ht="13.5" customHeight="1">
      <c r="A783" s="3">
        <v>5319350000</v>
      </c>
      <c r="B783" s="2">
        <v>39562</v>
      </c>
      <c r="C783" s="1">
        <v>781</v>
      </c>
      <c r="D783" s="3">
        <v>12803</v>
      </c>
      <c r="E783" s="1">
        <f t="shared" si="20"/>
        <v>97</v>
      </c>
    </row>
    <row r="784" spans="1:5" ht="13.5" customHeight="1">
      <c r="A784" s="3">
        <v>2832753000</v>
      </c>
      <c r="B784" s="2">
        <v>39561</v>
      </c>
      <c r="C784" s="1">
        <v>782</v>
      </c>
      <c r="D784" s="3">
        <v>12900</v>
      </c>
      <c r="E784" s="1">
        <f t="shared" si="20"/>
        <v>694</v>
      </c>
    </row>
    <row r="785" spans="1:5" ht="13.5" customHeight="1">
      <c r="A785" s="3">
        <v>2586982000</v>
      </c>
      <c r="B785" s="2">
        <v>39560</v>
      </c>
      <c r="C785" s="1">
        <v>783</v>
      </c>
      <c r="D785" s="3">
        <v>13594</v>
      </c>
      <c r="E785" s="1">
        <f t="shared" si="20"/>
        <v>458</v>
      </c>
    </row>
    <row r="786" spans="1:5" ht="13.5" customHeight="1">
      <c r="A786" s="3">
        <v>2865358000</v>
      </c>
      <c r="B786" s="2">
        <v>39559</v>
      </c>
      <c r="C786" s="1">
        <v>784</v>
      </c>
      <c r="D786" s="3">
        <v>14052</v>
      </c>
      <c r="E786" s="1">
        <f t="shared" si="20"/>
        <v>-105</v>
      </c>
    </row>
    <row r="787" spans="1:5" ht="13.5" customHeight="1">
      <c r="A787" s="3">
        <v>5581931000</v>
      </c>
      <c r="B787" s="2">
        <v>39556</v>
      </c>
      <c r="C787" s="1">
        <v>785</v>
      </c>
      <c r="D787" s="3">
        <v>13947</v>
      </c>
      <c r="E787" s="1">
        <f t="shared" si="20"/>
        <v>-47</v>
      </c>
    </row>
    <row r="788" spans="1:5" ht="13.5" customHeight="1">
      <c r="A788" s="3">
        <v>4509198000</v>
      </c>
      <c r="B788" s="2">
        <v>39555</v>
      </c>
      <c r="C788" s="1">
        <v>786</v>
      </c>
      <c r="D788" s="3">
        <v>13900</v>
      </c>
      <c r="E788" s="1">
        <f t="shared" si="20"/>
        <v>-10</v>
      </c>
    </row>
    <row r="789" spans="1:5" ht="13.5" customHeight="1">
      <c r="A789" s="3">
        <v>3067260000</v>
      </c>
      <c r="B789" s="2">
        <v>39554</v>
      </c>
      <c r="C789" s="1">
        <v>787</v>
      </c>
      <c r="D789" s="3">
        <v>13890</v>
      </c>
      <c r="E789" s="1">
        <f t="shared" si="20"/>
        <v>-539</v>
      </c>
    </row>
    <row r="790" spans="1:5" ht="13.5" customHeight="1">
      <c r="A790" s="3">
        <v>9565934000</v>
      </c>
      <c r="B790" s="2">
        <v>39553</v>
      </c>
      <c r="C790" s="1">
        <v>788</v>
      </c>
      <c r="D790" s="3">
        <v>13351</v>
      </c>
      <c r="E790" s="1">
        <f t="shared" si="20"/>
        <v>-121</v>
      </c>
    </row>
    <row r="791" spans="1:5" ht="13.5" customHeight="1">
      <c r="A791" s="3">
        <v>4631803000</v>
      </c>
      <c r="B791" s="2">
        <v>39552</v>
      </c>
      <c r="C791" s="1">
        <v>789</v>
      </c>
      <c r="D791" s="3">
        <v>13230</v>
      </c>
      <c r="E791" s="1">
        <f t="shared" si="20"/>
        <v>-398</v>
      </c>
    </row>
    <row r="792" spans="1:5" ht="13.5" customHeight="1">
      <c r="A792" s="3">
        <v>8183571000</v>
      </c>
      <c r="B792" s="2">
        <v>39549</v>
      </c>
      <c r="C792" s="1">
        <v>790</v>
      </c>
      <c r="D792" s="3">
        <v>12832</v>
      </c>
      <c r="E792" s="1">
        <f t="shared" si="20"/>
        <v>-1131</v>
      </c>
    </row>
    <row r="793" spans="1:5" ht="13.5" customHeight="1">
      <c r="A793" s="3">
        <v>6073458000</v>
      </c>
      <c r="B793" s="2">
        <v>39548</v>
      </c>
      <c r="C793" s="1">
        <v>791</v>
      </c>
      <c r="D793" s="3">
        <v>11701</v>
      </c>
      <c r="E793" s="1">
        <f t="shared" si="20"/>
        <v>385</v>
      </c>
    </row>
    <row r="794" spans="1:5" ht="13.5" customHeight="1">
      <c r="A794" s="3">
        <v>4425907000</v>
      </c>
      <c r="B794" s="2">
        <v>39547</v>
      </c>
      <c r="C794" s="1">
        <v>792</v>
      </c>
      <c r="D794" s="3">
        <v>12086</v>
      </c>
      <c r="E794" s="1">
        <f t="shared" si="20"/>
        <v>456</v>
      </c>
    </row>
    <row r="795" spans="1:5" ht="13.5" customHeight="1">
      <c r="A795" s="3">
        <v>6436974000</v>
      </c>
      <c r="B795" s="2">
        <v>39546</v>
      </c>
      <c r="C795" s="1">
        <v>793</v>
      </c>
      <c r="D795" s="3">
        <v>12542</v>
      </c>
      <c r="E795" s="1">
        <f t="shared" si="20"/>
        <v>-212</v>
      </c>
    </row>
    <row r="796" spans="1:5" ht="13.5" customHeight="1">
      <c r="A796" s="3">
        <v>8565773000</v>
      </c>
      <c r="B796" s="2">
        <v>39545</v>
      </c>
      <c r="C796" s="1">
        <v>794</v>
      </c>
      <c r="D796" s="3">
        <v>12330</v>
      </c>
      <c r="E796" s="1">
        <f t="shared" si="20"/>
        <v>-707</v>
      </c>
    </row>
    <row r="797" spans="1:5" ht="13.5" customHeight="1">
      <c r="A797" s="3">
        <v>9002425000</v>
      </c>
      <c r="B797" s="2">
        <v>39542</v>
      </c>
      <c r="C797" s="1">
        <v>795</v>
      </c>
      <c r="D797" s="3">
        <v>11623</v>
      </c>
      <c r="E797" s="1">
        <f t="shared" si="20"/>
        <v>-470</v>
      </c>
    </row>
    <row r="798" spans="1:5" ht="13.5" customHeight="1">
      <c r="A798" s="3">
        <v>14460280000</v>
      </c>
      <c r="B798" s="2">
        <v>39541</v>
      </c>
      <c r="C798" s="1">
        <v>796</v>
      </c>
      <c r="D798" s="3">
        <v>11153</v>
      </c>
      <c r="E798" s="1">
        <f t="shared" si="20"/>
        <v>-156</v>
      </c>
    </row>
    <row r="799" spans="1:5" ht="13.5" customHeight="1">
      <c r="A799" s="3">
        <v>5542637000</v>
      </c>
      <c r="B799" s="2">
        <v>39540</v>
      </c>
      <c r="C799" s="1">
        <v>797</v>
      </c>
      <c r="D799" s="3">
        <v>10997</v>
      </c>
      <c r="E799" s="1">
        <f t="shared" si="20"/>
        <v>-497</v>
      </c>
    </row>
    <row r="800" spans="1:5" ht="13.5" customHeight="1">
      <c r="A800" s="3">
        <v>6738976000</v>
      </c>
      <c r="B800" s="2">
        <v>39539</v>
      </c>
      <c r="C800" s="1">
        <v>798</v>
      </c>
      <c r="D800" s="3">
        <v>10500</v>
      </c>
      <c r="E800" s="1">
        <f t="shared" si="20"/>
        <v>-301</v>
      </c>
    </row>
    <row r="801" spans="1:5" ht="13.5" customHeight="1">
      <c r="A801" s="3">
        <v>2149531000</v>
      </c>
      <c r="B801" s="2">
        <v>39538</v>
      </c>
      <c r="C801" s="1">
        <v>799</v>
      </c>
      <c r="D801" s="3">
        <v>10199</v>
      </c>
      <c r="E801" s="1">
        <f t="shared" si="20"/>
        <v>101</v>
      </c>
    </row>
    <row r="802" spans="1:5" ht="13.5" customHeight="1">
      <c r="A802" s="3">
        <v>1470243000</v>
      </c>
      <c r="B802" s="2">
        <v>39535</v>
      </c>
      <c r="C802" s="1">
        <v>800</v>
      </c>
      <c r="D802" s="3">
        <v>10300</v>
      </c>
      <c r="E802" s="1">
        <f t="shared" si="20"/>
        <v>358</v>
      </c>
    </row>
    <row r="803" spans="1:5" ht="13.5" customHeight="1">
      <c r="A803" s="3">
        <v>2245816000</v>
      </c>
      <c r="B803" s="2">
        <v>39534</v>
      </c>
      <c r="C803" s="1">
        <v>801</v>
      </c>
      <c r="D803" s="3">
        <v>10658</v>
      </c>
      <c r="E803" s="1">
        <f t="shared" si="20"/>
        <v>-458</v>
      </c>
    </row>
    <row r="804" spans="1:5" ht="13.5" customHeight="1">
      <c r="A804" s="3">
        <v>1820905000</v>
      </c>
      <c r="B804" s="2">
        <v>39533</v>
      </c>
      <c r="C804" s="1">
        <v>802</v>
      </c>
      <c r="D804" s="3">
        <v>10200</v>
      </c>
      <c r="E804" s="1">
        <f t="shared" si="20"/>
        <v>95</v>
      </c>
    </row>
    <row r="805" spans="1:5" ht="13.5" customHeight="1">
      <c r="A805" s="3">
        <v>4249133000</v>
      </c>
      <c r="B805" s="2">
        <v>39532</v>
      </c>
      <c r="C805" s="1">
        <v>803</v>
      </c>
      <c r="D805" s="3">
        <v>10295</v>
      </c>
      <c r="E805" s="1">
        <f t="shared" si="20"/>
        <v>-340</v>
      </c>
    </row>
    <row r="806" spans="1:5" ht="13.5" customHeight="1">
      <c r="A806" s="3">
        <v>6555540000</v>
      </c>
      <c r="B806" s="2">
        <v>39531</v>
      </c>
      <c r="C806" s="1">
        <v>804</v>
      </c>
      <c r="D806" s="3">
        <v>9955</v>
      </c>
      <c r="E806" s="1">
        <f t="shared" si="20"/>
        <v>-390.60000000000036</v>
      </c>
    </row>
    <row r="807" spans="1:5" ht="13.5" customHeight="1">
      <c r="A807" s="3">
        <v>924982200</v>
      </c>
      <c r="B807" s="2">
        <v>39527</v>
      </c>
      <c r="C807" s="1">
        <v>805</v>
      </c>
      <c r="D807" s="3">
        <v>9564.4</v>
      </c>
      <c r="E807" s="1">
        <f t="shared" si="20"/>
        <v>81.600000000000364</v>
      </c>
    </row>
    <row r="808" spans="1:5" ht="13.5" customHeight="1">
      <c r="A808" s="3">
        <v>3808636000</v>
      </c>
      <c r="B808" s="2">
        <v>39526</v>
      </c>
      <c r="C808" s="1">
        <v>806</v>
      </c>
      <c r="D808" s="3">
        <v>9646</v>
      </c>
      <c r="E808" s="1">
        <f t="shared" si="20"/>
        <v>-54.5</v>
      </c>
    </row>
    <row r="809" spans="1:5" ht="13.5" customHeight="1">
      <c r="A809" s="3">
        <v>3533825000</v>
      </c>
      <c r="B809" s="2">
        <v>39525</v>
      </c>
      <c r="C809" s="1">
        <v>807</v>
      </c>
      <c r="D809" s="3">
        <v>9591.5</v>
      </c>
      <c r="E809" s="1">
        <f t="shared" si="20"/>
        <v>-386.70000000000073</v>
      </c>
    </row>
    <row r="810" spans="1:5" ht="13.5" customHeight="1">
      <c r="A810" s="3">
        <v>2949729000</v>
      </c>
      <c r="B810" s="2">
        <v>39524</v>
      </c>
      <c r="C810" s="1">
        <v>808</v>
      </c>
      <c r="D810" s="3">
        <v>9204.7999999999993</v>
      </c>
      <c r="E810" s="1">
        <f t="shared" si="20"/>
        <v>313.80000000000109</v>
      </c>
    </row>
    <row r="811" spans="1:5" ht="13.5" customHeight="1">
      <c r="A811" s="3">
        <v>3694788000</v>
      </c>
      <c r="B811" s="2">
        <v>39521</v>
      </c>
      <c r="C811" s="1">
        <v>809</v>
      </c>
      <c r="D811" s="3">
        <v>9518.6</v>
      </c>
      <c r="E811" s="1">
        <f t="shared" si="20"/>
        <v>-137.30000000000109</v>
      </c>
    </row>
    <row r="812" spans="1:5" ht="13.5" customHeight="1">
      <c r="A812" s="3">
        <v>3881881000</v>
      </c>
      <c r="B812" s="2">
        <v>39520</v>
      </c>
      <c r="C812" s="1">
        <v>810</v>
      </c>
      <c r="D812" s="3">
        <v>9381.2999999999993</v>
      </c>
      <c r="E812" s="1">
        <f t="shared" si="20"/>
        <v>-81.299999999999272</v>
      </c>
    </row>
    <row r="813" spans="1:5" ht="13.5" customHeight="1">
      <c r="A813" s="3">
        <v>3979619000</v>
      </c>
      <c r="B813" s="2">
        <v>39519</v>
      </c>
      <c r="C813" s="1">
        <v>811</v>
      </c>
      <c r="D813" s="3">
        <v>9300</v>
      </c>
      <c r="E813" s="1">
        <f t="shared" si="20"/>
        <v>-473.70000000000073</v>
      </c>
    </row>
    <row r="814" spans="1:5" ht="13.5" customHeight="1">
      <c r="A814" s="3">
        <v>5928900000</v>
      </c>
      <c r="B814" s="2">
        <v>39518</v>
      </c>
      <c r="C814" s="1">
        <v>812</v>
      </c>
      <c r="D814" s="3">
        <v>8826.2999999999993</v>
      </c>
      <c r="E814" s="1">
        <f t="shared" si="20"/>
        <v>-349.5</v>
      </c>
    </row>
    <row r="815" spans="1:5" ht="13.5" customHeight="1">
      <c r="A815" s="3">
        <v>4118570000</v>
      </c>
      <c r="B815" s="2">
        <v>39517</v>
      </c>
      <c r="C815" s="1">
        <v>813</v>
      </c>
      <c r="D815" s="3">
        <v>8476.7999999999993</v>
      </c>
      <c r="E815" s="1">
        <f t="shared" si="20"/>
        <v>403.20000000000073</v>
      </c>
    </row>
    <row r="816" spans="1:5" ht="13.5" customHeight="1">
      <c r="A816" s="3">
        <v>1446752000</v>
      </c>
      <c r="B816" s="2">
        <v>39514</v>
      </c>
      <c r="C816" s="1">
        <v>814</v>
      </c>
      <c r="D816" s="3">
        <v>8880</v>
      </c>
      <c r="E816" s="1">
        <f t="shared" si="20"/>
        <v>233.29999999999927</v>
      </c>
    </row>
    <row r="817" spans="1:5" ht="13.5" customHeight="1">
      <c r="A817" s="3">
        <v>1428645000</v>
      </c>
      <c r="B817" s="2">
        <v>39513</v>
      </c>
      <c r="C817" s="1">
        <v>815</v>
      </c>
      <c r="D817" s="3">
        <v>9113.2999999999993</v>
      </c>
      <c r="E817" s="1">
        <f t="shared" si="20"/>
        <v>74.800000000001091</v>
      </c>
    </row>
    <row r="818" spans="1:5" ht="13.5" customHeight="1">
      <c r="A818" s="3">
        <v>1150580000</v>
      </c>
      <c r="B818" s="2">
        <v>39512</v>
      </c>
      <c r="C818" s="1">
        <v>816</v>
      </c>
      <c r="D818" s="3">
        <v>9188.1</v>
      </c>
      <c r="E818" s="1">
        <f t="shared" si="20"/>
        <v>-188.10000000000036</v>
      </c>
    </row>
    <row r="819" spans="1:5" ht="13.5" customHeight="1">
      <c r="A819" s="3">
        <v>2103058000</v>
      </c>
      <c r="B819" s="2">
        <v>39511</v>
      </c>
      <c r="C819" s="1">
        <v>817</v>
      </c>
      <c r="D819" s="3">
        <v>9000</v>
      </c>
      <c r="E819" s="1">
        <f t="shared" si="20"/>
        <v>9.7999999999992724</v>
      </c>
    </row>
    <row r="820" spans="1:5" ht="13.5" customHeight="1">
      <c r="A820" s="3">
        <v>1280426000</v>
      </c>
      <c r="B820" s="2">
        <v>39510</v>
      </c>
      <c r="C820" s="1">
        <v>818</v>
      </c>
      <c r="D820" s="3">
        <v>9009.7999999999993</v>
      </c>
      <c r="E820" s="1">
        <f t="shared" si="20"/>
        <v>-36.899999999999636</v>
      </c>
    </row>
    <row r="821" spans="1:5" ht="13.5" customHeight="1">
      <c r="A821" s="3">
        <v>4071264000</v>
      </c>
      <c r="B821" s="2">
        <v>39507</v>
      </c>
      <c r="C821" s="1">
        <v>819</v>
      </c>
      <c r="D821" s="3">
        <v>8972.9</v>
      </c>
      <c r="E821" s="1">
        <f t="shared" si="20"/>
        <v>-29.5</v>
      </c>
    </row>
    <row r="822" spans="1:5" ht="13.5" customHeight="1">
      <c r="A822" s="3">
        <v>1964084000</v>
      </c>
      <c r="B822" s="2">
        <v>39506</v>
      </c>
      <c r="C822" s="1">
        <v>820</v>
      </c>
      <c r="D822" s="3">
        <v>8943.4</v>
      </c>
      <c r="E822" s="1">
        <f t="shared" si="20"/>
        <v>256.70000000000073</v>
      </c>
    </row>
    <row r="823" spans="1:5" ht="13.5" customHeight="1">
      <c r="A823" s="3">
        <v>4488348000</v>
      </c>
      <c r="B823" s="2">
        <v>39505</v>
      </c>
      <c r="C823" s="1">
        <v>821</v>
      </c>
      <c r="D823" s="3">
        <v>9200.1</v>
      </c>
      <c r="E823" s="1">
        <f t="shared" si="20"/>
        <v>-300.10000000000036</v>
      </c>
    </row>
    <row r="824" spans="1:5" ht="13.5" customHeight="1">
      <c r="A824" s="3">
        <v>1964198000</v>
      </c>
      <c r="B824" s="2">
        <v>39504</v>
      </c>
      <c r="C824" s="1">
        <v>822</v>
      </c>
      <c r="D824" s="3">
        <v>8900</v>
      </c>
      <c r="E824" s="1">
        <f t="shared" si="20"/>
        <v>-196.5</v>
      </c>
    </row>
    <row r="825" spans="1:5" ht="13.5" customHeight="1">
      <c r="A825" s="3">
        <v>2681305000</v>
      </c>
      <c r="B825" s="2">
        <v>39503</v>
      </c>
      <c r="C825" s="1">
        <v>823</v>
      </c>
      <c r="D825" s="3">
        <v>8703.5</v>
      </c>
      <c r="E825" s="1">
        <f t="shared" si="20"/>
        <v>-403.5</v>
      </c>
    </row>
    <row r="826" spans="1:5" ht="13.5" customHeight="1">
      <c r="A826" s="3">
        <v>29584780</v>
      </c>
      <c r="B826" s="2">
        <v>39500</v>
      </c>
      <c r="C826" s="1">
        <v>824</v>
      </c>
      <c r="D826" s="3">
        <v>8300</v>
      </c>
      <c r="E826" s="1">
        <f t="shared" si="20"/>
        <v>-37.899999999999636</v>
      </c>
    </row>
    <row r="827" spans="1:5" ht="13.5" customHeight="1">
      <c r="A827" s="3">
        <v>876531600</v>
      </c>
      <c r="B827" s="2">
        <v>39499</v>
      </c>
      <c r="C827" s="1">
        <v>825</v>
      </c>
      <c r="D827" s="3">
        <v>8262.1</v>
      </c>
      <c r="E827" s="1">
        <f t="shared" si="20"/>
        <v>-81.600000000000364</v>
      </c>
    </row>
    <row r="828" spans="1:5" ht="13.5" customHeight="1">
      <c r="A828" s="3">
        <v>689416800</v>
      </c>
      <c r="B828" s="2">
        <v>39498</v>
      </c>
      <c r="C828" s="1">
        <v>826</v>
      </c>
      <c r="D828" s="3">
        <v>8180.5</v>
      </c>
      <c r="E828" s="1">
        <f t="shared" si="20"/>
        <v>-180.39999999999964</v>
      </c>
    </row>
    <row r="829" spans="1:5" ht="13.5" customHeight="1">
      <c r="A829" s="3">
        <v>3092520000</v>
      </c>
      <c r="B829" s="2">
        <v>39497</v>
      </c>
      <c r="C829" s="1">
        <v>827</v>
      </c>
      <c r="D829" s="3">
        <v>8000.1</v>
      </c>
      <c r="E829" s="1">
        <f t="shared" si="20"/>
        <v>-150.10000000000036</v>
      </c>
    </row>
    <row r="830" spans="1:5" ht="13.5" customHeight="1">
      <c r="A830" s="3">
        <v>723278400</v>
      </c>
      <c r="B830" s="2">
        <v>39496</v>
      </c>
      <c r="C830" s="1">
        <v>828</v>
      </c>
      <c r="D830" s="3">
        <v>7850</v>
      </c>
      <c r="E830" s="1">
        <f t="shared" si="20"/>
        <v>-49</v>
      </c>
    </row>
    <row r="831" spans="1:5" ht="13.5" customHeight="1">
      <c r="A831" s="3">
        <v>587083300</v>
      </c>
      <c r="B831" s="2">
        <v>39493</v>
      </c>
      <c r="C831" s="1">
        <v>829</v>
      </c>
      <c r="D831" s="3">
        <v>7801</v>
      </c>
      <c r="E831" s="1">
        <f t="shared" si="20"/>
        <v>156.5</v>
      </c>
    </row>
    <row r="832" spans="1:5" ht="13.5" customHeight="1">
      <c r="A832" s="3">
        <v>3021070000</v>
      </c>
      <c r="B832" s="2">
        <v>39492</v>
      </c>
      <c r="C832" s="1">
        <v>830</v>
      </c>
      <c r="D832" s="3">
        <v>7957.5</v>
      </c>
      <c r="E832" s="1">
        <f t="shared" si="20"/>
        <v>240.5</v>
      </c>
    </row>
    <row r="833" spans="1:5" ht="13.5" customHeight="1">
      <c r="A833" s="3">
        <v>1423525000</v>
      </c>
      <c r="B833" s="2">
        <v>39491</v>
      </c>
      <c r="C833" s="1">
        <v>831</v>
      </c>
      <c r="D833" s="3">
        <v>8198</v>
      </c>
      <c r="E833" s="1">
        <f t="shared" si="20"/>
        <v>-198</v>
      </c>
    </row>
    <row r="834" spans="1:5" ht="13.5" customHeight="1">
      <c r="A834" s="3">
        <v>3360614000</v>
      </c>
      <c r="B834" s="2">
        <v>39490</v>
      </c>
      <c r="C834" s="1">
        <v>832</v>
      </c>
      <c r="D834" s="3">
        <v>8000</v>
      </c>
      <c r="E834" s="1">
        <f t="shared" si="20"/>
        <v>-251</v>
      </c>
    </row>
    <row r="835" spans="1:5" ht="13.5" customHeight="1">
      <c r="A835" s="3">
        <v>397904900</v>
      </c>
      <c r="B835" s="2">
        <v>39489</v>
      </c>
      <c r="C835" s="1">
        <v>833</v>
      </c>
      <c r="D835" s="3">
        <v>7749</v>
      </c>
      <c r="E835" s="1">
        <f t="shared" ref="E835:E898" si="21">D836-D835</f>
        <v>100</v>
      </c>
    </row>
    <row r="836" spans="1:5" ht="13.5" customHeight="1">
      <c r="A836" s="3">
        <v>195154400</v>
      </c>
      <c r="B836" s="2">
        <v>39486</v>
      </c>
      <c r="C836" s="1">
        <v>834</v>
      </c>
      <c r="D836" s="3">
        <v>7849</v>
      </c>
      <c r="E836" s="1">
        <f t="shared" si="21"/>
        <v>-99</v>
      </c>
    </row>
    <row r="837" spans="1:5" ht="13.5" customHeight="1">
      <c r="A837" s="3">
        <v>1491118000</v>
      </c>
      <c r="B837" s="2">
        <v>39485</v>
      </c>
      <c r="C837" s="1">
        <v>835</v>
      </c>
      <c r="D837" s="3">
        <v>7750</v>
      </c>
      <c r="E837" s="1">
        <f t="shared" si="21"/>
        <v>250</v>
      </c>
    </row>
    <row r="838" spans="1:5" ht="13.5" customHeight="1">
      <c r="A838" s="3">
        <v>552460500</v>
      </c>
      <c r="B838" s="2">
        <v>39484</v>
      </c>
      <c r="C838" s="1">
        <v>836</v>
      </c>
      <c r="D838" s="3">
        <v>8000</v>
      </c>
      <c r="E838" s="1">
        <f t="shared" si="21"/>
        <v>-17.300000000000182</v>
      </c>
    </row>
    <row r="839" spans="1:5" ht="13.5" customHeight="1">
      <c r="A839" s="3">
        <v>601352600</v>
      </c>
      <c r="B839" s="2">
        <v>39483</v>
      </c>
      <c r="C839" s="1">
        <v>837</v>
      </c>
      <c r="D839" s="3">
        <v>7982.7</v>
      </c>
      <c r="E839" s="1">
        <f t="shared" si="21"/>
        <v>219.69999999999982</v>
      </c>
    </row>
    <row r="840" spans="1:5" ht="13.5" customHeight="1">
      <c r="A840" s="3">
        <v>447348200</v>
      </c>
      <c r="B840" s="2">
        <v>39482</v>
      </c>
      <c r="C840" s="1">
        <v>838</v>
      </c>
      <c r="D840" s="3">
        <v>8202.4</v>
      </c>
      <c r="E840" s="1">
        <f t="shared" si="21"/>
        <v>77.600000000000364</v>
      </c>
    </row>
    <row r="841" spans="1:5" ht="13.5" customHeight="1">
      <c r="A841" s="3">
        <v>1539216000</v>
      </c>
      <c r="B841" s="2">
        <v>39479</v>
      </c>
      <c r="C841" s="1">
        <v>839</v>
      </c>
      <c r="D841" s="3">
        <v>8280</v>
      </c>
      <c r="E841" s="1">
        <f t="shared" si="21"/>
        <v>-180.80000000000018</v>
      </c>
    </row>
    <row r="842" spans="1:5" ht="13.5" customHeight="1">
      <c r="A842" s="3">
        <v>483192400</v>
      </c>
      <c r="B842" s="2">
        <v>39478</v>
      </c>
      <c r="C842" s="1">
        <v>840</v>
      </c>
      <c r="D842" s="3">
        <v>8099.2</v>
      </c>
      <c r="E842" s="1">
        <f t="shared" si="21"/>
        <v>-39.199999999999818</v>
      </c>
    </row>
    <row r="843" spans="1:5" ht="13.5" customHeight="1">
      <c r="A843" s="3">
        <v>1430179000</v>
      </c>
      <c r="B843" s="2">
        <v>39477</v>
      </c>
      <c r="C843" s="1">
        <v>841</v>
      </c>
      <c r="D843" s="3">
        <v>8060</v>
      </c>
      <c r="E843" s="1">
        <f t="shared" si="21"/>
        <v>-160</v>
      </c>
    </row>
    <row r="844" spans="1:5" ht="13.5" customHeight="1">
      <c r="A844" s="3">
        <v>1645083000</v>
      </c>
      <c r="B844" s="2">
        <v>39476</v>
      </c>
      <c r="C844" s="1">
        <v>842</v>
      </c>
      <c r="D844" s="3">
        <v>7900</v>
      </c>
      <c r="E844" s="1">
        <f t="shared" si="21"/>
        <v>-117.89999999999964</v>
      </c>
    </row>
    <row r="845" spans="1:5" ht="13.5" customHeight="1">
      <c r="A845" s="3">
        <v>757584300</v>
      </c>
      <c r="B845" s="2">
        <v>39475</v>
      </c>
      <c r="C845" s="1">
        <v>843</v>
      </c>
      <c r="D845" s="3">
        <v>7782.1</v>
      </c>
      <c r="E845" s="1">
        <f t="shared" si="21"/>
        <v>-327.80000000000018</v>
      </c>
    </row>
    <row r="846" spans="1:5" ht="13.5" customHeight="1">
      <c r="A846" s="3">
        <v>1299866000</v>
      </c>
      <c r="B846" s="2">
        <v>39472</v>
      </c>
      <c r="C846" s="1">
        <v>844</v>
      </c>
      <c r="D846" s="3">
        <v>7454.3</v>
      </c>
      <c r="E846" s="1">
        <f t="shared" si="21"/>
        <v>-4.3000000000001819</v>
      </c>
    </row>
    <row r="847" spans="1:5" ht="13.5" customHeight="1">
      <c r="A847" s="3">
        <v>2607971000</v>
      </c>
      <c r="B847" s="2">
        <v>39471</v>
      </c>
      <c r="C847" s="1">
        <v>845</v>
      </c>
      <c r="D847" s="3">
        <v>7450</v>
      </c>
      <c r="E847" s="1">
        <f t="shared" si="21"/>
        <v>-700</v>
      </c>
    </row>
    <row r="848" spans="1:5" ht="13.5" customHeight="1">
      <c r="A848" s="3">
        <v>1305677000</v>
      </c>
      <c r="B848" s="2">
        <v>39470</v>
      </c>
      <c r="C848" s="1">
        <v>846</v>
      </c>
      <c r="D848" s="3">
        <v>6750</v>
      </c>
      <c r="E848" s="1">
        <f t="shared" si="21"/>
        <v>150.39999999999964</v>
      </c>
    </row>
    <row r="849" spans="1:5" ht="13.5" customHeight="1">
      <c r="A849" s="3">
        <v>1964522000</v>
      </c>
      <c r="B849" s="2">
        <v>39469</v>
      </c>
      <c r="C849" s="1">
        <v>847</v>
      </c>
      <c r="D849" s="3">
        <v>6900.4</v>
      </c>
      <c r="E849" s="1">
        <f t="shared" si="21"/>
        <v>-102.39999999999964</v>
      </c>
    </row>
    <row r="850" spans="1:5" ht="13.5" customHeight="1">
      <c r="A850" s="3">
        <v>3339970000</v>
      </c>
      <c r="B850" s="2">
        <v>39468</v>
      </c>
      <c r="C850" s="1">
        <v>848</v>
      </c>
      <c r="D850" s="3">
        <v>6798</v>
      </c>
      <c r="E850" s="1">
        <f t="shared" si="21"/>
        <v>426.89999999999964</v>
      </c>
    </row>
    <row r="851" spans="1:5" ht="13.5" customHeight="1">
      <c r="A851" s="3">
        <v>317087400</v>
      </c>
      <c r="B851" s="2">
        <v>39465</v>
      </c>
      <c r="C851" s="1">
        <v>849</v>
      </c>
      <c r="D851" s="3">
        <v>7224.9</v>
      </c>
      <c r="E851" s="1">
        <f t="shared" si="21"/>
        <v>275.10000000000036</v>
      </c>
    </row>
    <row r="852" spans="1:5" ht="13.5" customHeight="1">
      <c r="A852" s="3">
        <v>5421334000</v>
      </c>
      <c r="B852" s="2">
        <v>39464</v>
      </c>
      <c r="C852" s="1">
        <v>850</v>
      </c>
      <c r="D852" s="3">
        <v>7500</v>
      </c>
      <c r="E852" s="1">
        <f t="shared" si="21"/>
        <v>517.19999999999982</v>
      </c>
    </row>
    <row r="853" spans="1:5" ht="13.5" customHeight="1">
      <c r="A853" s="3">
        <v>2991263000</v>
      </c>
      <c r="B853" s="2">
        <v>39463</v>
      </c>
      <c r="C853" s="1">
        <v>851</v>
      </c>
      <c r="D853" s="3">
        <v>8017.2</v>
      </c>
      <c r="E853" s="1">
        <f t="shared" si="21"/>
        <v>-139.19999999999982</v>
      </c>
    </row>
    <row r="854" spans="1:5" ht="13.5" customHeight="1">
      <c r="A854" s="3">
        <v>814116600</v>
      </c>
      <c r="B854" s="2">
        <v>39462</v>
      </c>
      <c r="C854" s="1">
        <v>852</v>
      </c>
      <c r="D854" s="3">
        <v>7878</v>
      </c>
      <c r="E854" s="1">
        <f t="shared" si="21"/>
        <v>321.39999999999964</v>
      </c>
    </row>
    <row r="855" spans="1:5" ht="13.5" customHeight="1">
      <c r="A855" s="3">
        <v>1540367000</v>
      </c>
      <c r="B855" s="2">
        <v>39461</v>
      </c>
      <c r="C855" s="1">
        <v>853</v>
      </c>
      <c r="D855" s="3">
        <v>8199.4</v>
      </c>
      <c r="E855" s="1">
        <f t="shared" si="21"/>
        <v>-150.39999999999964</v>
      </c>
    </row>
    <row r="856" spans="1:5" ht="13.5" customHeight="1">
      <c r="A856" s="3">
        <v>1716470000</v>
      </c>
      <c r="B856" s="2">
        <v>39458</v>
      </c>
      <c r="C856" s="1">
        <v>854</v>
      </c>
      <c r="D856" s="3">
        <v>8049</v>
      </c>
      <c r="E856" s="1">
        <f t="shared" si="21"/>
        <v>101</v>
      </c>
    </row>
    <row r="857" spans="1:5" ht="13.5" customHeight="1">
      <c r="A857" s="3">
        <v>4019636000</v>
      </c>
      <c r="B857" s="2">
        <v>39457</v>
      </c>
      <c r="C857" s="1">
        <v>855</v>
      </c>
      <c r="D857" s="3">
        <v>8150</v>
      </c>
      <c r="E857" s="1">
        <f t="shared" si="21"/>
        <v>-346.10000000000036</v>
      </c>
    </row>
    <row r="858" spans="1:5" ht="13.5" customHeight="1">
      <c r="A858" s="3">
        <v>3493824000</v>
      </c>
      <c r="B858" s="2">
        <v>39456</v>
      </c>
      <c r="C858" s="1">
        <v>856</v>
      </c>
      <c r="D858" s="3">
        <v>7803.9</v>
      </c>
      <c r="E858" s="1">
        <f t="shared" si="21"/>
        <v>296.10000000000036</v>
      </c>
    </row>
    <row r="859" spans="1:5" ht="13.5" customHeight="1">
      <c r="A859" s="3">
        <v>3870265000</v>
      </c>
      <c r="B859" s="2">
        <v>39455</v>
      </c>
      <c r="C859" s="1">
        <v>857</v>
      </c>
      <c r="D859" s="3">
        <v>8100</v>
      </c>
      <c r="E859" s="1">
        <f t="shared" si="21"/>
        <v>150</v>
      </c>
    </row>
    <row r="860" spans="1:5" ht="13.5" customHeight="1">
      <c r="A860" s="3">
        <v>1329160000</v>
      </c>
      <c r="B860" s="2">
        <v>39454</v>
      </c>
      <c r="C860" s="1">
        <v>858</v>
      </c>
      <c r="D860" s="3">
        <v>8250</v>
      </c>
      <c r="E860" s="1">
        <f t="shared" si="21"/>
        <v>84.100000000000364</v>
      </c>
    </row>
    <row r="861" spans="1:5" ht="13.5" customHeight="1">
      <c r="A861" s="3">
        <v>4516066000</v>
      </c>
      <c r="B861" s="2">
        <v>39451</v>
      </c>
      <c r="C861" s="1">
        <v>859</v>
      </c>
      <c r="D861" s="3">
        <v>8334.1</v>
      </c>
      <c r="E861" s="1">
        <f t="shared" si="21"/>
        <v>415.89999999999964</v>
      </c>
    </row>
    <row r="862" spans="1:5" ht="13.5" customHeight="1">
      <c r="A862" s="3">
        <v>3299181000</v>
      </c>
      <c r="B862" s="2">
        <v>39450</v>
      </c>
      <c r="C862" s="1">
        <v>860</v>
      </c>
      <c r="D862" s="3">
        <v>8750</v>
      </c>
      <c r="E862" s="1">
        <f t="shared" si="21"/>
        <v>-180.20000000000073</v>
      </c>
    </row>
    <row r="863" spans="1:5" ht="13.5" customHeight="1">
      <c r="A863" s="3">
        <v>4999405000</v>
      </c>
      <c r="B863" s="2">
        <v>39449</v>
      </c>
      <c r="C863" s="1">
        <v>861</v>
      </c>
      <c r="D863" s="3">
        <v>8569.7999999999993</v>
      </c>
      <c r="E863" s="1">
        <f t="shared" si="21"/>
        <v>392.30000000000109</v>
      </c>
    </row>
    <row r="864" spans="1:5" ht="13.5" customHeight="1">
      <c r="A864" s="3">
        <v>3961229000</v>
      </c>
      <c r="B864" s="2">
        <v>39444</v>
      </c>
      <c r="C864" s="1">
        <v>862</v>
      </c>
      <c r="D864" s="3">
        <v>8962.1</v>
      </c>
      <c r="E864" s="1">
        <f t="shared" si="21"/>
        <v>0</v>
      </c>
    </row>
    <row r="865" spans="1:5" ht="13.5" customHeight="1">
      <c r="A865" s="3">
        <v>2079894000</v>
      </c>
      <c r="B865" s="2">
        <v>39443</v>
      </c>
      <c r="C865" s="1">
        <v>863</v>
      </c>
      <c r="D865" s="3">
        <v>8962.1</v>
      </c>
      <c r="E865" s="1">
        <f t="shared" si="21"/>
        <v>143</v>
      </c>
    </row>
    <row r="866" spans="1:5" ht="13.5" customHeight="1">
      <c r="A866" s="3">
        <v>1639688000</v>
      </c>
      <c r="B866" s="2">
        <v>39442</v>
      </c>
      <c r="C866" s="1">
        <v>864</v>
      </c>
      <c r="D866" s="3">
        <v>9105.1</v>
      </c>
      <c r="E866" s="1">
        <f t="shared" si="21"/>
        <v>-5.1000000000003638</v>
      </c>
    </row>
    <row r="867" spans="1:5" ht="13.5" customHeight="1">
      <c r="A867" s="3">
        <v>102446600</v>
      </c>
      <c r="B867" s="2">
        <v>39440</v>
      </c>
      <c r="C867" s="1">
        <v>865</v>
      </c>
      <c r="D867" s="3">
        <v>9100</v>
      </c>
      <c r="E867" s="1">
        <f t="shared" si="21"/>
        <v>0</v>
      </c>
    </row>
    <row r="868" spans="1:5" ht="13.5" customHeight="1">
      <c r="A868" s="3">
        <v>3140823000</v>
      </c>
      <c r="B868" s="2">
        <v>39437</v>
      </c>
      <c r="C868" s="1">
        <v>866</v>
      </c>
      <c r="D868" s="3">
        <v>9100</v>
      </c>
      <c r="E868" s="1">
        <f t="shared" si="21"/>
        <v>-400.10000000000036</v>
      </c>
    </row>
    <row r="869" spans="1:5" ht="13.5" customHeight="1">
      <c r="A869" s="3">
        <v>2289641000</v>
      </c>
      <c r="B869" s="2">
        <v>39436</v>
      </c>
      <c r="C869" s="1">
        <v>867</v>
      </c>
      <c r="D869" s="3">
        <v>8699.9</v>
      </c>
      <c r="E869" s="1">
        <f t="shared" si="21"/>
        <v>-499.89999999999964</v>
      </c>
    </row>
    <row r="870" spans="1:5" ht="13.5" customHeight="1">
      <c r="A870" s="3">
        <v>643708900</v>
      </c>
      <c r="B870" s="2">
        <v>39435</v>
      </c>
      <c r="C870" s="1">
        <v>868</v>
      </c>
      <c r="D870" s="3">
        <v>8200</v>
      </c>
      <c r="E870" s="1">
        <f t="shared" si="21"/>
        <v>-157.89999999999964</v>
      </c>
    </row>
    <row r="871" spans="1:5" ht="13.5" customHeight="1">
      <c r="A871" s="3">
        <v>5409890000</v>
      </c>
      <c r="B871" s="2">
        <v>39434</v>
      </c>
      <c r="C871" s="1">
        <v>869</v>
      </c>
      <c r="D871" s="3">
        <v>8042.1</v>
      </c>
      <c r="E871" s="1">
        <f t="shared" si="21"/>
        <v>8</v>
      </c>
    </row>
    <row r="872" spans="1:5" ht="13.5" customHeight="1">
      <c r="A872" s="3">
        <v>2740108000</v>
      </c>
      <c r="B872" s="2">
        <v>39433</v>
      </c>
      <c r="C872" s="1">
        <v>870</v>
      </c>
      <c r="D872" s="3">
        <v>8050.1</v>
      </c>
      <c r="E872" s="1">
        <f t="shared" si="21"/>
        <v>239.89999999999964</v>
      </c>
    </row>
    <row r="873" spans="1:5" ht="13.5" customHeight="1">
      <c r="A873" s="3">
        <v>1695877000</v>
      </c>
      <c r="B873" s="2">
        <v>39430</v>
      </c>
      <c r="C873" s="1">
        <v>871</v>
      </c>
      <c r="D873" s="3">
        <v>8290</v>
      </c>
      <c r="E873" s="1">
        <f t="shared" si="21"/>
        <v>-90</v>
      </c>
    </row>
    <row r="874" spans="1:5" ht="13.5" customHeight="1">
      <c r="A874" s="3">
        <v>2390834000</v>
      </c>
      <c r="B874" s="2">
        <v>39429</v>
      </c>
      <c r="C874" s="1">
        <v>872</v>
      </c>
      <c r="D874" s="3">
        <v>8200</v>
      </c>
      <c r="E874" s="1">
        <f t="shared" si="21"/>
        <v>250</v>
      </c>
    </row>
    <row r="875" spans="1:5" ht="13.5" customHeight="1">
      <c r="A875" s="3">
        <v>2047330000</v>
      </c>
      <c r="B875" s="2">
        <v>39428</v>
      </c>
      <c r="C875" s="1">
        <v>873</v>
      </c>
      <c r="D875" s="3">
        <v>8450</v>
      </c>
      <c r="E875" s="1">
        <f t="shared" si="21"/>
        <v>422.29999999999927</v>
      </c>
    </row>
    <row r="876" spans="1:5" ht="13.5" customHeight="1">
      <c r="A876" s="3">
        <v>929772000</v>
      </c>
      <c r="B876" s="2">
        <v>39427</v>
      </c>
      <c r="C876" s="1">
        <v>874</v>
      </c>
      <c r="D876" s="3">
        <v>8872.2999999999993</v>
      </c>
      <c r="E876" s="1">
        <f t="shared" si="21"/>
        <v>252.20000000000073</v>
      </c>
    </row>
    <row r="877" spans="1:5" ht="13.5" customHeight="1">
      <c r="A877" s="3">
        <v>871847300</v>
      </c>
      <c r="B877" s="2">
        <v>39426</v>
      </c>
      <c r="C877" s="1">
        <v>875</v>
      </c>
      <c r="D877" s="3">
        <v>9124.5</v>
      </c>
      <c r="E877" s="1">
        <f t="shared" si="21"/>
        <v>156.5</v>
      </c>
    </row>
    <row r="878" spans="1:5" ht="13.5" customHeight="1">
      <c r="A878" s="3">
        <v>1066448000</v>
      </c>
      <c r="B878" s="2">
        <v>39423</v>
      </c>
      <c r="C878" s="1">
        <v>876</v>
      </c>
      <c r="D878" s="3">
        <v>9281</v>
      </c>
      <c r="E878" s="1">
        <f t="shared" si="21"/>
        <v>37.600000000000364</v>
      </c>
    </row>
    <row r="879" spans="1:5" ht="13.5" customHeight="1">
      <c r="A879" s="3">
        <v>3065852000</v>
      </c>
      <c r="B879" s="2">
        <v>39422</v>
      </c>
      <c r="C879" s="1">
        <v>877</v>
      </c>
      <c r="D879" s="3">
        <v>9318.6</v>
      </c>
      <c r="E879" s="1">
        <f t="shared" si="21"/>
        <v>-518.60000000000036</v>
      </c>
    </row>
    <row r="880" spans="1:5" ht="13.5" customHeight="1">
      <c r="A880" s="3">
        <v>2212268000</v>
      </c>
      <c r="B880" s="2">
        <v>39421</v>
      </c>
      <c r="C880" s="1">
        <v>878</v>
      </c>
      <c r="D880" s="3">
        <v>8800</v>
      </c>
      <c r="E880" s="1">
        <f t="shared" si="21"/>
        <v>-100</v>
      </c>
    </row>
    <row r="881" spans="1:5" ht="13.5" customHeight="1">
      <c r="A881" s="3">
        <v>1114569000</v>
      </c>
      <c r="B881" s="2">
        <v>39420</v>
      </c>
      <c r="C881" s="1">
        <v>879</v>
      </c>
      <c r="D881" s="3">
        <v>8700</v>
      </c>
      <c r="E881" s="1">
        <f t="shared" si="21"/>
        <v>115</v>
      </c>
    </row>
    <row r="882" spans="1:5" ht="13.5" customHeight="1">
      <c r="A882" s="3">
        <v>507761400</v>
      </c>
      <c r="B882" s="2">
        <v>39419</v>
      </c>
      <c r="C882" s="1">
        <v>880</v>
      </c>
      <c r="D882" s="3">
        <v>8815</v>
      </c>
      <c r="E882" s="1">
        <f t="shared" si="21"/>
        <v>85.100000000000364</v>
      </c>
    </row>
    <row r="883" spans="1:5" ht="13.5" customHeight="1">
      <c r="A883" s="3">
        <v>2335989000</v>
      </c>
      <c r="B883" s="2">
        <v>39416</v>
      </c>
      <c r="C883" s="1">
        <v>881</v>
      </c>
      <c r="D883" s="3">
        <v>8900.1</v>
      </c>
      <c r="E883" s="1">
        <f t="shared" si="21"/>
        <v>-106.70000000000073</v>
      </c>
    </row>
    <row r="884" spans="1:5" ht="13.5" customHeight="1">
      <c r="A884" s="3">
        <v>509100200</v>
      </c>
      <c r="B884" s="2">
        <v>39415</v>
      </c>
      <c r="C884" s="1">
        <v>882</v>
      </c>
      <c r="D884" s="3">
        <v>8793.4</v>
      </c>
      <c r="E884" s="1">
        <f t="shared" si="21"/>
        <v>-66.899999999999636</v>
      </c>
    </row>
    <row r="885" spans="1:5" ht="13.5" customHeight="1">
      <c r="A885" s="3">
        <v>2646431000</v>
      </c>
      <c r="B885" s="2">
        <v>39414</v>
      </c>
      <c r="C885" s="1">
        <v>883</v>
      </c>
      <c r="D885" s="3">
        <v>8726.5</v>
      </c>
      <c r="E885" s="1">
        <f t="shared" si="21"/>
        <v>-526.5</v>
      </c>
    </row>
    <row r="886" spans="1:5" ht="13.5" customHeight="1">
      <c r="A886" s="3">
        <v>1881690000</v>
      </c>
      <c r="B886" s="2">
        <v>39413</v>
      </c>
      <c r="C886" s="1">
        <v>884</v>
      </c>
      <c r="D886" s="3">
        <v>8200</v>
      </c>
      <c r="E886" s="1">
        <f t="shared" si="21"/>
        <v>50.100000000000364</v>
      </c>
    </row>
    <row r="887" spans="1:5" ht="13.5" customHeight="1">
      <c r="A887" s="3">
        <v>3856340000</v>
      </c>
      <c r="B887" s="2">
        <v>39412</v>
      </c>
      <c r="C887" s="1">
        <v>885</v>
      </c>
      <c r="D887" s="3">
        <v>8250.1</v>
      </c>
      <c r="E887" s="1">
        <f t="shared" si="21"/>
        <v>0</v>
      </c>
    </row>
    <row r="888" spans="1:5" ht="13.5" customHeight="1">
      <c r="A888" s="3">
        <v>1835937000</v>
      </c>
      <c r="B888" s="2">
        <v>39409</v>
      </c>
      <c r="C888" s="1">
        <v>886</v>
      </c>
      <c r="D888" s="3">
        <v>8250.1</v>
      </c>
      <c r="E888" s="1">
        <f t="shared" si="21"/>
        <v>-200</v>
      </c>
    </row>
    <row r="889" spans="1:5" ht="13.5" customHeight="1">
      <c r="A889" s="3">
        <v>357438700</v>
      </c>
      <c r="B889" s="2">
        <v>39408</v>
      </c>
      <c r="C889" s="1">
        <v>887</v>
      </c>
      <c r="D889" s="3">
        <v>8050.1</v>
      </c>
      <c r="E889" s="1">
        <f t="shared" si="21"/>
        <v>0</v>
      </c>
    </row>
    <row r="890" spans="1:5" ht="13.5" customHeight="1">
      <c r="A890" s="3">
        <v>2433147000</v>
      </c>
      <c r="B890" s="2">
        <v>39407</v>
      </c>
      <c r="C890" s="1">
        <v>888</v>
      </c>
      <c r="D890" s="3">
        <v>8050.1</v>
      </c>
      <c r="E890" s="1">
        <f t="shared" si="21"/>
        <v>49.899999999999636</v>
      </c>
    </row>
    <row r="891" spans="1:5" ht="13.5" customHeight="1">
      <c r="A891" s="3">
        <v>424176200</v>
      </c>
      <c r="B891" s="2">
        <v>39406</v>
      </c>
      <c r="C891" s="1">
        <v>889</v>
      </c>
      <c r="D891" s="3">
        <v>8100</v>
      </c>
      <c r="E891" s="1">
        <f t="shared" si="21"/>
        <v>250</v>
      </c>
    </row>
    <row r="892" spans="1:5" ht="13.5" customHeight="1">
      <c r="A892" s="3">
        <v>2017246000</v>
      </c>
      <c r="B892" s="2">
        <v>39405</v>
      </c>
      <c r="C892" s="1">
        <v>890</v>
      </c>
      <c r="D892" s="3">
        <v>8350</v>
      </c>
      <c r="E892" s="1">
        <f t="shared" si="21"/>
        <v>250</v>
      </c>
    </row>
    <row r="893" spans="1:5" ht="13.5" customHeight="1">
      <c r="A893" s="3">
        <v>1413701000</v>
      </c>
      <c r="B893" s="2">
        <v>39402</v>
      </c>
      <c r="C893" s="1">
        <v>891</v>
      </c>
      <c r="D893" s="3">
        <v>8600</v>
      </c>
      <c r="E893" s="1">
        <f t="shared" si="21"/>
        <v>49.700000000000728</v>
      </c>
    </row>
    <row r="894" spans="1:5" ht="13.5" customHeight="1">
      <c r="A894" s="3">
        <v>1337496000</v>
      </c>
      <c r="B894" s="2">
        <v>39401</v>
      </c>
      <c r="C894" s="1">
        <v>892</v>
      </c>
      <c r="D894" s="3">
        <v>8649.7000000000007</v>
      </c>
      <c r="E894" s="1">
        <f t="shared" si="21"/>
        <v>100.29999999999927</v>
      </c>
    </row>
    <row r="895" spans="1:5" ht="13.5" customHeight="1">
      <c r="A895" s="3">
        <v>662878000</v>
      </c>
      <c r="B895" s="2">
        <v>39400</v>
      </c>
      <c r="C895" s="1">
        <v>893</v>
      </c>
      <c r="D895" s="3">
        <v>8750</v>
      </c>
      <c r="E895" s="1">
        <f t="shared" si="21"/>
        <v>-25</v>
      </c>
    </row>
    <row r="896" spans="1:5" ht="13.5" customHeight="1">
      <c r="A896" s="3">
        <v>3068784000</v>
      </c>
      <c r="B896" s="2">
        <v>39399</v>
      </c>
      <c r="C896" s="1">
        <v>894</v>
      </c>
      <c r="D896" s="3">
        <v>8725</v>
      </c>
      <c r="E896" s="1">
        <f t="shared" si="21"/>
        <v>-74.899999999999636</v>
      </c>
    </row>
    <row r="897" spans="1:5" ht="13.5" customHeight="1">
      <c r="A897" s="3">
        <v>2957762000</v>
      </c>
      <c r="B897" s="2">
        <v>39398</v>
      </c>
      <c r="C897" s="1">
        <v>895</v>
      </c>
      <c r="D897" s="3">
        <v>8650.1</v>
      </c>
      <c r="E897" s="1">
        <f t="shared" si="21"/>
        <v>293.89999999999964</v>
      </c>
    </row>
    <row r="898" spans="1:5" ht="13.5" customHeight="1">
      <c r="A898" s="3">
        <v>2063371000</v>
      </c>
      <c r="B898" s="2">
        <v>39395</v>
      </c>
      <c r="C898" s="1">
        <v>896</v>
      </c>
      <c r="D898" s="3">
        <v>8944</v>
      </c>
      <c r="E898" s="1">
        <f t="shared" si="21"/>
        <v>116</v>
      </c>
    </row>
    <row r="899" spans="1:5" ht="13.5" customHeight="1">
      <c r="A899" s="3">
        <v>1158852000</v>
      </c>
      <c r="B899" s="2">
        <v>39394</v>
      </c>
      <c r="C899" s="1">
        <v>897</v>
      </c>
      <c r="D899" s="3">
        <v>9060</v>
      </c>
      <c r="E899" s="1">
        <f t="shared" ref="E899:E962" si="22">D900-D899</f>
        <v>129.89999999999964</v>
      </c>
    </row>
    <row r="900" spans="1:5" ht="13.5" customHeight="1">
      <c r="A900" s="3">
        <v>4876611000</v>
      </c>
      <c r="B900" s="2">
        <v>39393</v>
      </c>
      <c r="C900" s="1">
        <v>898</v>
      </c>
      <c r="D900" s="3">
        <v>9189.9</v>
      </c>
      <c r="E900" s="1">
        <f t="shared" si="22"/>
        <v>54.800000000001091</v>
      </c>
    </row>
    <row r="901" spans="1:5" ht="13.5" customHeight="1">
      <c r="A901" s="3">
        <v>3506498000</v>
      </c>
      <c r="B901" s="2">
        <v>39392</v>
      </c>
      <c r="C901" s="1">
        <v>899</v>
      </c>
      <c r="D901" s="3">
        <v>9244.7000000000007</v>
      </c>
      <c r="E901" s="1">
        <f t="shared" si="22"/>
        <v>-96.5</v>
      </c>
    </row>
    <row r="902" spans="1:5" ht="13.5" customHeight="1">
      <c r="A902" s="3">
        <v>3456010000</v>
      </c>
      <c r="B902" s="2">
        <v>39391</v>
      </c>
      <c r="C902" s="1">
        <v>900</v>
      </c>
      <c r="D902" s="3">
        <v>9148.2000000000007</v>
      </c>
      <c r="E902" s="1">
        <f t="shared" si="22"/>
        <v>236.39999999999964</v>
      </c>
    </row>
    <row r="903" spans="1:5" ht="13.5" customHeight="1">
      <c r="A903" s="3">
        <v>4538868000</v>
      </c>
      <c r="B903" s="2">
        <v>39388</v>
      </c>
      <c r="C903" s="1">
        <v>901</v>
      </c>
      <c r="D903" s="3">
        <v>9384.6</v>
      </c>
      <c r="E903" s="1">
        <f t="shared" si="22"/>
        <v>-14.100000000000364</v>
      </c>
    </row>
    <row r="904" spans="1:5" ht="13.5" customHeight="1">
      <c r="A904" s="3">
        <v>5550338000</v>
      </c>
      <c r="B904" s="2">
        <v>39386</v>
      </c>
      <c r="C904" s="1">
        <v>902</v>
      </c>
      <c r="D904" s="3">
        <v>9370.5</v>
      </c>
      <c r="E904" s="1">
        <f t="shared" si="22"/>
        <v>430.5</v>
      </c>
    </row>
    <row r="905" spans="1:5" ht="13.5" customHeight="1">
      <c r="A905" s="3">
        <v>2252944000</v>
      </c>
      <c r="B905" s="2">
        <v>39385</v>
      </c>
      <c r="C905" s="1">
        <v>903</v>
      </c>
      <c r="D905" s="3">
        <v>9801</v>
      </c>
      <c r="E905" s="1">
        <f t="shared" si="22"/>
        <v>-71</v>
      </c>
    </row>
    <row r="906" spans="1:5" ht="13.5" customHeight="1">
      <c r="A906" s="3">
        <v>2379469000</v>
      </c>
      <c r="B906" s="2">
        <v>39384</v>
      </c>
      <c r="C906" s="1">
        <v>904</v>
      </c>
      <c r="D906" s="3">
        <v>9730</v>
      </c>
      <c r="E906" s="1">
        <f t="shared" si="22"/>
        <v>-135</v>
      </c>
    </row>
    <row r="907" spans="1:5" ht="13.5" customHeight="1">
      <c r="A907" s="3">
        <v>4354454000</v>
      </c>
      <c r="B907" s="2">
        <v>39381</v>
      </c>
      <c r="C907" s="1">
        <v>905</v>
      </c>
      <c r="D907" s="3">
        <v>9595</v>
      </c>
      <c r="E907" s="1">
        <f t="shared" si="22"/>
        <v>0</v>
      </c>
    </row>
    <row r="908" spans="1:5" ht="13.5" customHeight="1">
      <c r="A908" s="3">
        <v>3104936000</v>
      </c>
      <c r="B908" s="2">
        <v>39380</v>
      </c>
      <c r="C908" s="1">
        <v>906</v>
      </c>
      <c r="D908" s="3">
        <v>9595</v>
      </c>
      <c r="E908" s="1">
        <f t="shared" si="22"/>
        <v>-195.10000000000036</v>
      </c>
    </row>
    <row r="909" spans="1:5" ht="13.5" customHeight="1">
      <c r="A909" s="3">
        <v>2298596000</v>
      </c>
      <c r="B909" s="2">
        <v>39379</v>
      </c>
      <c r="C909" s="1">
        <v>907</v>
      </c>
      <c r="D909" s="3">
        <v>9399.9</v>
      </c>
      <c r="E909" s="1">
        <f t="shared" si="22"/>
        <v>-29.299999999999272</v>
      </c>
    </row>
    <row r="910" spans="1:5" ht="13.5" customHeight="1">
      <c r="A910" s="3">
        <v>2586677000</v>
      </c>
      <c r="B910" s="2">
        <v>39378</v>
      </c>
      <c r="C910" s="1">
        <v>908</v>
      </c>
      <c r="D910" s="3">
        <v>9370.6</v>
      </c>
      <c r="E910" s="1">
        <f t="shared" si="22"/>
        <v>9.5</v>
      </c>
    </row>
    <row r="911" spans="1:5" ht="13.5" customHeight="1">
      <c r="A911" s="3">
        <v>2337944000</v>
      </c>
      <c r="B911" s="2">
        <v>39377</v>
      </c>
      <c r="C911" s="1">
        <v>909</v>
      </c>
      <c r="D911" s="3">
        <v>9380.1</v>
      </c>
      <c r="E911" s="1">
        <f t="shared" si="22"/>
        <v>19.899999999999636</v>
      </c>
    </row>
    <row r="912" spans="1:5" ht="13.5" customHeight="1">
      <c r="A912" s="3">
        <v>811185900</v>
      </c>
      <c r="B912" s="2">
        <v>39374</v>
      </c>
      <c r="C912" s="1">
        <v>910</v>
      </c>
      <c r="D912" s="3">
        <v>9400</v>
      </c>
      <c r="E912" s="1">
        <f t="shared" si="22"/>
        <v>50</v>
      </c>
    </row>
    <row r="913" spans="1:5" ht="13.5" customHeight="1">
      <c r="A913" s="3">
        <v>2014958000</v>
      </c>
      <c r="B913" s="2">
        <v>39373</v>
      </c>
      <c r="C913" s="1">
        <v>911</v>
      </c>
      <c r="D913" s="3">
        <v>9450</v>
      </c>
      <c r="E913" s="1">
        <f t="shared" si="22"/>
        <v>153</v>
      </c>
    </row>
    <row r="914" spans="1:5" ht="13.5" customHeight="1">
      <c r="A914" s="3">
        <v>2833952000</v>
      </c>
      <c r="B914" s="2">
        <v>39372</v>
      </c>
      <c r="C914" s="1">
        <v>912</v>
      </c>
      <c r="D914" s="3">
        <v>9603</v>
      </c>
      <c r="E914" s="1">
        <f t="shared" si="22"/>
        <v>-40</v>
      </c>
    </row>
    <row r="915" spans="1:5" ht="13.5" customHeight="1">
      <c r="A915" s="3">
        <v>2764693000</v>
      </c>
      <c r="B915" s="2">
        <v>39371</v>
      </c>
      <c r="C915" s="1">
        <v>913</v>
      </c>
      <c r="D915" s="3">
        <v>9563</v>
      </c>
      <c r="E915" s="1">
        <f t="shared" si="22"/>
        <v>237</v>
      </c>
    </row>
    <row r="916" spans="1:5" ht="13.5" customHeight="1">
      <c r="A916" s="3">
        <v>3196187000</v>
      </c>
      <c r="B916" s="2">
        <v>39367</v>
      </c>
      <c r="C916" s="1">
        <v>914</v>
      </c>
      <c r="D916" s="3">
        <v>9800</v>
      </c>
      <c r="E916" s="1">
        <f t="shared" si="22"/>
        <v>185.10000000000036</v>
      </c>
    </row>
    <row r="917" spans="1:5" ht="13.5" customHeight="1">
      <c r="A917" s="3">
        <v>16983900000</v>
      </c>
      <c r="B917" s="2">
        <v>39366</v>
      </c>
      <c r="C917" s="1">
        <v>915</v>
      </c>
      <c r="D917" s="3">
        <v>9985.1</v>
      </c>
      <c r="E917" s="1">
        <f t="shared" si="22"/>
        <v>-187.89999999999964</v>
      </c>
    </row>
    <row r="918" spans="1:5" ht="13.5" customHeight="1">
      <c r="A918" s="3">
        <v>5199835000</v>
      </c>
      <c r="B918" s="2">
        <v>39365</v>
      </c>
      <c r="C918" s="1">
        <v>916</v>
      </c>
      <c r="D918" s="3">
        <v>9797.2000000000007</v>
      </c>
      <c r="E918" s="1">
        <f t="shared" si="22"/>
        <v>-287.20000000000073</v>
      </c>
    </row>
    <row r="919" spans="1:5" ht="13.5" customHeight="1">
      <c r="A919" s="3">
        <v>4288701000</v>
      </c>
      <c r="B919" s="2">
        <v>39364</v>
      </c>
      <c r="C919" s="1">
        <v>917</v>
      </c>
      <c r="D919" s="3">
        <v>9510</v>
      </c>
      <c r="E919" s="1">
        <f t="shared" si="22"/>
        <v>-50</v>
      </c>
    </row>
    <row r="920" spans="1:5" ht="13.5" customHeight="1">
      <c r="A920" s="3">
        <v>1888719000</v>
      </c>
      <c r="B920" s="2">
        <v>39363</v>
      </c>
      <c r="C920" s="1">
        <v>918</v>
      </c>
      <c r="D920" s="3">
        <v>9460</v>
      </c>
      <c r="E920" s="1">
        <f t="shared" si="22"/>
        <v>58.200000000000728</v>
      </c>
    </row>
    <row r="921" spans="1:5" ht="13.5" customHeight="1">
      <c r="A921" s="3">
        <v>3761616000</v>
      </c>
      <c r="B921" s="2">
        <v>39360</v>
      </c>
      <c r="C921" s="1">
        <v>919</v>
      </c>
      <c r="D921" s="3">
        <v>9518.2000000000007</v>
      </c>
      <c r="E921" s="1">
        <f t="shared" si="22"/>
        <v>-319.20000000000073</v>
      </c>
    </row>
    <row r="922" spans="1:5" ht="13.5" customHeight="1">
      <c r="A922" s="3">
        <v>3943824000</v>
      </c>
      <c r="B922" s="2">
        <v>39359</v>
      </c>
      <c r="C922" s="1">
        <v>920</v>
      </c>
      <c r="D922" s="3">
        <v>9199</v>
      </c>
      <c r="E922" s="1">
        <f t="shared" si="22"/>
        <v>-124</v>
      </c>
    </row>
    <row r="923" spans="1:5" ht="13.5" customHeight="1">
      <c r="A923" s="3">
        <v>3284045000</v>
      </c>
      <c r="B923" s="2">
        <v>39358</v>
      </c>
      <c r="C923" s="1">
        <v>921</v>
      </c>
      <c r="D923" s="3">
        <v>9075</v>
      </c>
      <c r="E923" s="1">
        <f t="shared" si="22"/>
        <v>117.79999999999927</v>
      </c>
    </row>
    <row r="924" spans="1:5" ht="13.5" customHeight="1">
      <c r="A924" s="3">
        <v>6125185000</v>
      </c>
      <c r="B924" s="2">
        <v>39357</v>
      </c>
      <c r="C924" s="1">
        <v>922</v>
      </c>
      <c r="D924" s="3">
        <v>9192.7999999999993</v>
      </c>
      <c r="E924" s="1">
        <f t="shared" si="22"/>
        <v>-212.79999999999927</v>
      </c>
    </row>
    <row r="925" spans="1:5" ht="13.5" customHeight="1">
      <c r="A925" s="3">
        <v>3938620000</v>
      </c>
      <c r="B925" s="2">
        <v>39356</v>
      </c>
      <c r="C925" s="1">
        <v>923</v>
      </c>
      <c r="D925" s="3">
        <v>8980</v>
      </c>
      <c r="E925" s="1">
        <f t="shared" si="22"/>
        <v>-219.10000000000036</v>
      </c>
    </row>
    <row r="926" spans="1:5" ht="13.5" customHeight="1">
      <c r="A926" s="3">
        <v>4499022000</v>
      </c>
      <c r="B926" s="2">
        <v>39353</v>
      </c>
      <c r="C926" s="1">
        <v>924</v>
      </c>
      <c r="D926" s="3">
        <v>8760.9</v>
      </c>
      <c r="E926" s="1">
        <f t="shared" si="22"/>
        <v>-130.89999999999964</v>
      </c>
    </row>
    <row r="927" spans="1:5" ht="13.5" customHeight="1">
      <c r="A927" s="3">
        <v>4646084000</v>
      </c>
      <c r="B927" s="2">
        <v>39352</v>
      </c>
      <c r="C927" s="1">
        <v>925</v>
      </c>
      <c r="D927" s="3">
        <v>8630</v>
      </c>
      <c r="E927" s="1">
        <f t="shared" si="22"/>
        <v>-155</v>
      </c>
    </row>
    <row r="928" spans="1:5" ht="13.5" customHeight="1">
      <c r="A928" s="3">
        <v>3116543000</v>
      </c>
      <c r="B928" s="2">
        <v>39351</v>
      </c>
      <c r="C928" s="1">
        <v>926</v>
      </c>
      <c r="D928" s="3">
        <v>8475</v>
      </c>
      <c r="E928" s="1">
        <f t="shared" si="22"/>
        <v>-125</v>
      </c>
    </row>
    <row r="929" spans="1:5" ht="13.5" customHeight="1">
      <c r="A929" s="3">
        <v>1437059000</v>
      </c>
      <c r="B929" s="2">
        <v>39350</v>
      </c>
      <c r="C929" s="1">
        <v>927</v>
      </c>
      <c r="D929" s="3">
        <v>8350</v>
      </c>
      <c r="E929" s="1">
        <f t="shared" si="22"/>
        <v>60</v>
      </c>
    </row>
    <row r="930" spans="1:5" ht="13.5" customHeight="1">
      <c r="A930" s="3">
        <v>1373919000</v>
      </c>
      <c r="B930" s="2">
        <v>39349</v>
      </c>
      <c r="C930" s="1">
        <v>928</v>
      </c>
      <c r="D930" s="3">
        <v>8410</v>
      </c>
      <c r="E930" s="1">
        <f t="shared" si="22"/>
        <v>80.600000000000364</v>
      </c>
    </row>
    <row r="931" spans="1:5" ht="13.5" customHeight="1">
      <c r="A931" s="3">
        <v>2610520000</v>
      </c>
      <c r="B931" s="2">
        <v>39346</v>
      </c>
      <c r="C931" s="1">
        <v>929</v>
      </c>
      <c r="D931" s="3">
        <v>8490.6</v>
      </c>
      <c r="E931" s="1">
        <f t="shared" si="22"/>
        <v>-190.60000000000036</v>
      </c>
    </row>
    <row r="932" spans="1:5" ht="13.5" customHeight="1">
      <c r="A932" s="3">
        <v>2416286000</v>
      </c>
      <c r="B932" s="2">
        <v>39345</v>
      </c>
      <c r="C932" s="1">
        <v>930</v>
      </c>
      <c r="D932" s="3">
        <v>8300</v>
      </c>
      <c r="E932" s="1">
        <f t="shared" si="22"/>
        <v>-350</v>
      </c>
    </row>
    <row r="933" spans="1:5" ht="13.5" customHeight="1">
      <c r="A933" s="3">
        <v>676304500</v>
      </c>
      <c r="B933" s="2">
        <v>39339</v>
      </c>
      <c r="C933" s="1">
        <v>931</v>
      </c>
      <c r="D933" s="3">
        <v>7950</v>
      </c>
      <c r="E933" s="1">
        <f t="shared" si="22"/>
        <v>-100</v>
      </c>
    </row>
    <row r="934" spans="1:5" ht="13.5" customHeight="1">
      <c r="A934" s="3">
        <v>1004322000</v>
      </c>
      <c r="B934" s="2">
        <v>39338</v>
      </c>
      <c r="C934" s="1">
        <v>932</v>
      </c>
      <c r="D934" s="3">
        <v>7850</v>
      </c>
      <c r="E934" s="1">
        <f t="shared" si="22"/>
        <v>-149</v>
      </c>
    </row>
    <row r="935" spans="1:5" ht="13.5" customHeight="1">
      <c r="A935" s="3">
        <v>675918000</v>
      </c>
      <c r="B935" s="2">
        <v>39337</v>
      </c>
      <c r="C935" s="1">
        <v>933</v>
      </c>
      <c r="D935" s="3">
        <v>7701</v>
      </c>
      <c r="E935" s="1">
        <f t="shared" si="22"/>
        <v>81.199999999999818</v>
      </c>
    </row>
    <row r="936" spans="1:5" ht="13.5" customHeight="1">
      <c r="A936" s="3">
        <v>682976600</v>
      </c>
      <c r="B936" s="2">
        <v>39336</v>
      </c>
      <c r="C936" s="1">
        <v>934</v>
      </c>
      <c r="D936" s="3">
        <v>7782.2</v>
      </c>
      <c r="E936" s="1">
        <f t="shared" si="22"/>
        <v>67.800000000000182</v>
      </c>
    </row>
    <row r="937" spans="1:5" ht="13.5" customHeight="1">
      <c r="A937" s="3">
        <v>1413860000</v>
      </c>
      <c r="B937" s="2">
        <v>39335</v>
      </c>
      <c r="C937" s="1">
        <v>935</v>
      </c>
      <c r="D937" s="3">
        <v>7850</v>
      </c>
      <c r="E937" s="1">
        <f t="shared" si="22"/>
        <v>300</v>
      </c>
    </row>
    <row r="938" spans="1:5" ht="13.5" customHeight="1">
      <c r="A938" s="3">
        <v>220263400</v>
      </c>
      <c r="B938" s="2">
        <v>39332</v>
      </c>
      <c r="C938" s="1">
        <v>936</v>
      </c>
      <c r="D938" s="3">
        <v>8150</v>
      </c>
      <c r="E938" s="1">
        <f t="shared" si="22"/>
        <v>0</v>
      </c>
    </row>
    <row r="939" spans="1:5" ht="13.5" customHeight="1">
      <c r="A939" s="3">
        <v>657490500</v>
      </c>
      <c r="B939" s="2">
        <v>39331</v>
      </c>
      <c r="C939" s="1">
        <v>937</v>
      </c>
      <c r="D939" s="3">
        <v>8150</v>
      </c>
      <c r="E939" s="1">
        <f t="shared" si="22"/>
        <v>155</v>
      </c>
    </row>
    <row r="940" spans="1:5" ht="13.5" customHeight="1">
      <c r="A940" s="3">
        <v>859292900</v>
      </c>
      <c r="B940" s="2">
        <v>39330</v>
      </c>
      <c r="C940" s="1">
        <v>938</v>
      </c>
      <c r="D940" s="3">
        <v>8305</v>
      </c>
      <c r="E940" s="1">
        <f t="shared" si="22"/>
        <v>45</v>
      </c>
    </row>
    <row r="941" spans="1:5" ht="13.5" customHeight="1">
      <c r="A941" s="3">
        <v>3962131000</v>
      </c>
      <c r="B941" s="2">
        <v>39329</v>
      </c>
      <c r="C941" s="1">
        <v>939</v>
      </c>
      <c r="D941" s="3">
        <v>8350</v>
      </c>
      <c r="E941" s="1">
        <f t="shared" si="22"/>
        <v>0</v>
      </c>
    </row>
    <row r="942" spans="1:5" ht="13.5" customHeight="1">
      <c r="A942" s="3">
        <v>806457000</v>
      </c>
      <c r="B942" s="2">
        <v>39328</v>
      </c>
      <c r="C942" s="1">
        <v>940</v>
      </c>
      <c r="D942" s="3">
        <v>8350</v>
      </c>
      <c r="E942" s="1">
        <f t="shared" si="22"/>
        <v>25.899999999999636</v>
      </c>
    </row>
    <row r="943" spans="1:5" ht="13.5" customHeight="1">
      <c r="A943" s="3">
        <v>5636549000</v>
      </c>
      <c r="B943" s="2">
        <v>39325</v>
      </c>
      <c r="C943" s="1">
        <v>941</v>
      </c>
      <c r="D943" s="3">
        <v>8375.9</v>
      </c>
      <c r="E943" s="1">
        <f t="shared" si="22"/>
        <v>-205.89999999999964</v>
      </c>
    </row>
    <row r="944" spans="1:5" ht="13.5" customHeight="1">
      <c r="A944" s="3">
        <v>2420017000</v>
      </c>
      <c r="B944" s="2">
        <v>39324</v>
      </c>
      <c r="C944" s="1">
        <v>942</v>
      </c>
      <c r="D944" s="3">
        <v>8170</v>
      </c>
      <c r="E944" s="1">
        <f t="shared" si="22"/>
        <v>0</v>
      </c>
    </row>
    <row r="945" spans="1:5" ht="13.5" customHeight="1">
      <c r="A945" s="3">
        <v>1165493000</v>
      </c>
      <c r="B945" s="2">
        <v>39323</v>
      </c>
      <c r="C945" s="1">
        <v>943</v>
      </c>
      <c r="D945" s="3">
        <v>8170</v>
      </c>
      <c r="E945" s="1">
        <f t="shared" si="22"/>
        <v>-101.89999999999964</v>
      </c>
    </row>
    <row r="946" spans="1:5" ht="13.5" customHeight="1">
      <c r="A946" s="3">
        <v>1188186000</v>
      </c>
      <c r="B946" s="2">
        <v>39322</v>
      </c>
      <c r="C946" s="1">
        <v>944</v>
      </c>
      <c r="D946" s="3">
        <v>8068.1</v>
      </c>
      <c r="E946" s="1">
        <f t="shared" si="22"/>
        <v>281.89999999999964</v>
      </c>
    </row>
    <row r="947" spans="1:5" ht="13.5" customHeight="1">
      <c r="A947" s="3">
        <v>1655168000</v>
      </c>
      <c r="B947" s="2">
        <v>39321</v>
      </c>
      <c r="C947" s="1">
        <v>945</v>
      </c>
      <c r="D947" s="3">
        <v>8350</v>
      </c>
      <c r="E947" s="1">
        <f t="shared" si="22"/>
        <v>-39</v>
      </c>
    </row>
    <row r="948" spans="1:5" ht="13.5" customHeight="1">
      <c r="A948" s="3">
        <v>2572943000</v>
      </c>
      <c r="B948" s="2">
        <v>39318</v>
      </c>
      <c r="C948" s="1">
        <v>946</v>
      </c>
      <c r="D948" s="3">
        <v>8311</v>
      </c>
      <c r="E948" s="1">
        <f t="shared" si="22"/>
        <v>-191</v>
      </c>
    </row>
    <row r="949" spans="1:5" ht="13.5" customHeight="1">
      <c r="A949" s="3">
        <v>2386530000</v>
      </c>
      <c r="B949" s="2">
        <v>39317</v>
      </c>
      <c r="C949" s="1">
        <v>947</v>
      </c>
      <c r="D949" s="3">
        <v>8120</v>
      </c>
      <c r="E949" s="1">
        <f t="shared" si="22"/>
        <v>-14.699999999999818</v>
      </c>
    </row>
    <row r="950" spans="1:5" ht="13.5" customHeight="1">
      <c r="A950" s="3">
        <v>1891561000</v>
      </c>
      <c r="B950" s="2">
        <v>39316</v>
      </c>
      <c r="C950" s="1">
        <v>948</v>
      </c>
      <c r="D950" s="3">
        <v>8105.3</v>
      </c>
      <c r="E950" s="1">
        <f t="shared" si="22"/>
        <v>-55.300000000000182</v>
      </c>
    </row>
    <row r="951" spans="1:5" ht="13.5" customHeight="1">
      <c r="A951" s="3">
        <v>1116468000</v>
      </c>
      <c r="B951" s="2">
        <v>39315</v>
      </c>
      <c r="C951" s="1">
        <v>949</v>
      </c>
      <c r="D951" s="3">
        <v>8050</v>
      </c>
      <c r="E951" s="1">
        <f t="shared" si="22"/>
        <v>-140</v>
      </c>
    </row>
    <row r="952" spans="1:5" ht="13.5" customHeight="1">
      <c r="A952" s="3">
        <v>895647300</v>
      </c>
      <c r="B952" s="2">
        <v>39314</v>
      </c>
      <c r="C952" s="1">
        <v>950</v>
      </c>
      <c r="D952" s="3">
        <v>7910</v>
      </c>
      <c r="E952" s="1">
        <f t="shared" si="22"/>
        <v>39.399999999999636</v>
      </c>
    </row>
    <row r="953" spans="1:5" ht="13.5" customHeight="1">
      <c r="A953" s="3">
        <v>1757815000</v>
      </c>
      <c r="B953" s="2">
        <v>39311</v>
      </c>
      <c r="C953" s="1">
        <v>951</v>
      </c>
      <c r="D953" s="3">
        <v>7949.4</v>
      </c>
      <c r="E953" s="1">
        <f t="shared" si="22"/>
        <v>-299.39999999999964</v>
      </c>
    </row>
    <row r="954" spans="1:5" ht="13.5" customHeight="1">
      <c r="A954" s="3">
        <v>5950591000</v>
      </c>
      <c r="B954" s="2">
        <v>39310</v>
      </c>
      <c r="C954" s="1">
        <v>952</v>
      </c>
      <c r="D954" s="3">
        <v>7650</v>
      </c>
      <c r="E954" s="1">
        <f t="shared" si="22"/>
        <v>249.39999999999964</v>
      </c>
    </row>
    <row r="955" spans="1:5" ht="13.5" customHeight="1">
      <c r="A955" s="3">
        <v>1183781000</v>
      </c>
      <c r="B955" s="2">
        <v>39308</v>
      </c>
      <c r="C955" s="1">
        <v>953</v>
      </c>
      <c r="D955" s="3">
        <v>7899.4</v>
      </c>
      <c r="E955" s="1">
        <f t="shared" si="22"/>
        <v>300.60000000000036</v>
      </c>
    </row>
    <row r="956" spans="1:5" ht="13.5" customHeight="1">
      <c r="A956" s="3">
        <v>1964468000</v>
      </c>
      <c r="B956" s="2">
        <v>39307</v>
      </c>
      <c r="C956" s="1">
        <v>954</v>
      </c>
      <c r="D956" s="3">
        <v>8200</v>
      </c>
      <c r="E956" s="1">
        <f t="shared" si="22"/>
        <v>-10</v>
      </c>
    </row>
    <row r="957" spans="1:5" ht="13.5" customHeight="1">
      <c r="A957" s="3">
        <v>2865940000</v>
      </c>
      <c r="B957" s="2">
        <v>39304</v>
      </c>
      <c r="C957" s="1">
        <v>955</v>
      </c>
      <c r="D957" s="3">
        <v>8190</v>
      </c>
      <c r="E957" s="1">
        <f t="shared" si="22"/>
        <v>205.10000000000036</v>
      </c>
    </row>
    <row r="958" spans="1:5" ht="13.5" customHeight="1">
      <c r="A958" s="3">
        <v>1234837000</v>
      </c>
      <c r="B958" s="2">
        <v>39303</v>
      </c>
      <c r="C958" s="1">
        <v>956</v>
      </c>
      <c r="D958" s="3">
        <v>8395.1</v>
      </c>
      <c r="E958" s="1">
        <f t="shared" si="22"/>
        <v>103.89999999999964</v>
      </c>
    </row>
    <row r="959" spans="1:5" ht="13.5" customHeight="1">
      <c r="A959" s="3">
        <v>2023021000</v>
      </c>
      <c r="B959" s="2">
        <v>39302</v>
      </c>
      <c r="C959" s="1">
        <v>957</v>
      </c>
      <c r="D959" s="3">
        <v>8499</v>
      </c>
      <c r="E959" s="1">
        <f t="shared" si="22"/>
        <v>-199</v>
      </c>
    </row>
    <row r="960" spans="1:5" ht="13.5" customHeight="1">
      <c r="A960" s="3">
        <v>2801131000</v>
      </c>
      <c r="B960" s="2">
        <v>39301</v>
      </c>
      <c r="C960" s="1">
        <v>958</v>
      </c>
      <c r="D960" s="3">
        <v>8300</v>
      </c>
      <c r="E960" s="1">
        <f t="shared" si="22"/>
        <v>-49</v>
      </c>
    </row>
    <row r="961" spans="1:5" ht="13.5" customHeight="1">
      <c r="A961" s="3">
        <v>583889000</v>
      </c>
      <c r="B961" s="2">
        <v>39300</v>
      </c>
      <c r="C961" s="1">
        <v>959</v>
      </c>
      <c r="D961" s="3">
        <v>8251</v>
      </c>
      <c r="E961" s="1">
        <f t="shared" si="22"/>
        <v>234.89999999999964</v>
      </c>
    </row>
    <row r="962" spans="1:5" ht="13.5" customHeight="1">
      <c r="A962" s="3">
        <v>2291298000</v>
      </c>
      <c r="B962" s="2">
        <v>39297</v>
      </c>
      <c r="C962" s="1">
        <v>960</v>
      </c>
      <c r="D962" s="3">
        <v>8485.9</v>
      </c>
      <c r="E962" s="1">
        <f t="shared" si="22"/>
        <v>-29.299999999999272</v>
      </c>
    </row>
    <row r="963" spans="1:5" ht="13.5" customHeight="1">
      <c r="A963" s="3">
        <v>1321857000</v>
      </c>
      <c r="B963" s="2">
        <v>39296</v>
      </c>
      <c r="C963" s="1">
        <v>961</v>
      </c>
      <c r="D963" s="3">
        <v>8456.6</v>
      </c>
      <c r="E963" s="1">
        <f t="shared" ref="E963:E1026" si="23">D964-D963</f>
        <v>-6.6000000000003638</v>
      </c>
    </row>
    <row r="964" spans="1:5" ht="13.5" customHeight="1">
      <c r="A964" s="3">
        <v>1202934000</v>
      </c>
      <c r="B964" s="2">
        <v>39295</v>
      </c>
      <c r="C964" s="1">
        <v>962</v>
      </c>
      <c r="D964" s="3">
        <v>8450</v>
      </c>
      <c r="E964" s="1">
        <f t="shared" si="23"/>
        <v>48</v>
      </c>
    </row>
    <row r="965" spans="1:5" ht="13.5" customHeight="1">
      <c r="A965" s="3">
        <v>2810172000</v>
      </c>
      <c r="B965" s="2">
        <v>39294</v>
      </c>
      <c r="C965" s="1">
        <v>963</v>
      </c>
      <c r="D965" s="3">
        <v>8498</v>
      </c>
      <c r="E965" s="1">
        <f t="shared" si="23"/>
        <v>52</v>
      </c>
    </row>
    <row r="966" spans="1:5" ht="13.5" customHeight="1">
      <c r="A966" s="3">
        <v>3295105000</v>
      </c>
      <c r="B966" s="2">
        <v>39293</v>
      </c>
      <c r="C966" s="1">
        <v>964</v>
      </c>
      <c r="D966" s="3">
        <v>8550</v>
      </c>
      <c r="E966" s="1">
        <f t="shared" si="23"/>
        <v>-150</v>
      </c>
    </row>
    <row r="967" spans="1:5" ht="13.5" customHeight="1">
      <c r="A967" s="3">
        <v>9849456000</v>
      </c>
      <c r="B967" s="2">
        <v>39290</v>
      </c>
      <c r="C967" s="1">
        <v>965</v>
      </c>
      <c r="D967" s="3">
        <v>8400</v>
      </c>
      <c r="E967" s="1">
        <f t="shared" si="23"/>
        <v>-207.70000000000073</v>
      </c>
    </row>
    <row r="968" spans="1:5" ht="13.5" customHeight="1">
      <c r="A968" s="3">
        <v>21524450000</v>
      </c>
      <c r="B968" s="2">
        <v>39289</v>
      </c>
      <c r="C968" s="1">
        <v>966</v>
      </c>
      <c r="D968" s="3">
        <v>8192.2999999999993</v>
      </c>
      <c r="E968" s="1">
        <f t="shared" si="23"/>
        <v>-72.299999999999272</v>
      </c>
    </row>
    <row r="969" spans="1:5" ht="13.5" customHeight="1">
      <c r="A969" s="3">
        <v>1227638000</v>
      </c>
      <c r="B969" s="2">
        <v>39288</v>
      </c>
      <c r="C969" s="1">
        <v>967</v>
      </c>
      <c r="D969" s="3">
        <v>8120</v>
      </c>
      <c r="E969" s="1">
        <f t="shared" si="23"/>
        <v>97.700000000000728</v>
      </c>
    </row>
    <row r="970" spans="1:5" ht="13.5" customHeight="1">
      <c r="A970" s="3">
        <v>11960250000</v>
      </c>
      <c r="B970" s="2">
        <v>39287</v>
      </c>
      <c r="C970" s="1">
        <v>968</v>
      </c>
      <c r="D970" s="3">
        <v>8217.7000000000007</v>
      </c>
      <c r="E970" s="1">
        <f t="shared" si="23"/>
        <v>37.299999999999272</v>
      </c>
    </row>
    <row r="971" spans="1:5" ht="13.5" customHeight="1">
      <c r="A971" s="3">
        <v>3384514000</v>
      </c>
      <c r="B971" s="2">
        <v>39286</v>
      </c>
      <c r="C971" s="1">
        <v>969</v>
      </c>
      <c r="D971" s="3">
        <v>8255</v>
      </c>
      <c r="E971" s="1">
        <f t="shared" si="23"/>
        <v>75</v>
      </c>
    </row>
    <row r="972" spans="1:5" ht="13.5" customHeight="1">
      <c r="A972" s="3">
        <v>1333697000</v>
      </c>
      <c r="B972" s="2">
        <v>39283</v>
      </c>
      <c r="C972" s="1">
        <v>970</v>
      </c>
      <c r="D972" s="3">
        <v>8330</v>
      </c>
      <c r="E972" s="1">
        <f t="shared" si="23"/>
        <v>236</v>
      </c>
    </row>
    <row r="973" spans="1:5" ht="13.5" customHeight="1">
      <c r="A973" s="3">
        <v>2894796000</v>
      </c>
      <c r="B973" s="2">
        <v>39282</v>
      </c>
      <c r="C973" s="1">
        <v>971</v>
      </c>
      <c r="D973" s="3">
        <v>8566</v>
      </c>
      <c r="E973" s="1">
        <f t="shared" si="23"/>
        <v>84</v>
      </c>
    </row>
    <row r="974" spans="1:5" ht="13.5" customHeight="1">
      <c r="A974" s="3">
        <v>553768800</v>
      </c>
      <c r="B974" s="2">
        <v>39281</v>
      </c>
      <c r="C974" s="1">
        <v>972</v>
      </c>
      <c r="D974" s="3">
        <v>8650</v>
      </c>
      <c r="E974" s="1">
        <f t="shared" si="23"/>
        <v>90</v>
      </c>
    </row>
    <row r="975" spans="1:5" ht="13.5" customHeight="1">
      <c r="A975" s="3">
        <v>1687253000</v>
      </c>
      <c r="B975" s="2">
        <v>39280</v>
      </c>
      <c r="C975" s="1">
        <v>973</v>
      </c>
      <c r="D975" s="3">
        <v>8740</v>
      </c>
      <c r="E975" s="1">
        <f t="shared" si="23"/>
        <v>-72.700000000000728</v>
      </c>
    </row>
    <row r="976" spans="1:5" ht="13.5" customHeight="1">
      <c r="A976" s="3">
        <v>2088173000</v>
      </c>
      <c r="B976" s="2">
        <v>39276</v>
      </c>
      <c r="C976" s="1">
        <v>974</v>
      </c>
      <c r="D976" s="3">
        <v>8667.2999999999993</v>
      </c>
      <c r="E976" s="1">
        <f t="shared" si="23"/>
        <v>2.9000000000014552</v>
      </c>
    </row>
    <row r="977" spans="1:5" ht="13.5" customHeight="1">
      <c r="A977" s="3">
        <v>2482210000</v>
      </c>
      <c r="B977" s="2">
        <v>39275</v>
      </c>
      <c r="C977" s="1">
        <v>975</v>
      </c>
      <c r="D977" s="3">
        <v>8670.2000000000007</v>
      </c>
      <c r="E977" s="1">
        <f t="shared" si="23"/>
        <v>-46.200000000000728</v>
      </c>
    </row>
    <row r="978" spans="1:5" ht="13.5" customHeight="1">
      <c r="A978" s="3">
        <v>772164200</v>
      </c>
      <c r="B978" s="2">
        <v>39274</v>
      </c>
      <c r="C978" s="1">
        <v>976</v>
      </c>
      <c r="D978" s="3">
        <v>8624</v>
      </c>
      <c r="E978" s="1">
        <f t="shared" si="23"/>
        <v>251.39999999999964</v>
      </c>
    </row>
    <row r="979" spans="1:5" ht="13.5" customHeight="1">
      <c r="A979" s="3">
        <v>587659300</v>
      </c>
      <c r="B979" s="2">
        <v>39273</v>
      </c>
      <c r="C979" s="1">
        <v>977</v>
      </c>
      <c r="D979" s="3">
        <v>8875.4</v>
      </c>
      <c r="E979" s="1">
        <f t="shared" si="23"/>
        <v>124.60000000000036</v>
      </c>
    </row>
    <row r="980" spans="1:5" ht="13.5" customHeight="1">
      <c r="A980" s="3">
        <v>785603000</v>
      </c>
      <c r="B980" s="2">
        <v>39272</v>
      </c>
      <c r="C980" s="1">
        <v>978</v>
      </c>
      <c r="D980" s="3">
        <v>9000</v>
      </c>
      <c r="E980" s="1">
        <f t="shared" si="23"/>
        <v>49.899999999999636</v>
      </c>
    </row>
    <row r="981" spans="1:5" ht="13.5" customHeight="1">
      <c r="A981" s="3">
        <v>488986100</v>
      </c>
      <c r="B981" s="2">
        <v>39269</v>
      </c>
      <c r="C981" s="1">
        <v>979</v>
      </c>
      <c r="D981" s="3">
        <v>9049.9</v>
      </c>
      <c r="E981" s="1">
        <f t="shared" si="23"/>
        <v>51.200000000000728</v>
      </c>
    </row>
    <row r="982" spans="1:5" ht="13.5" customHeight="1">
      <c r="A982" s="3">
        <v>856553500</v>
      </c>
      <c r="B982" s="2">
        <v>39268</v>
      </c>
      <c r="C982" s="1">
        <v>980</v>
      </c>
      <c r="D982" s="3">
        <v>9101.1</v>
      </c>
      <c r="E982" s="1">
        <f t="shared" si="23"/>
        <v>58.899999999999636</v>
      </c>
    </row>
    <row r="983" spans="1:5" ht="13.5" customHeight="1">
      <c r="A983" s="3">
        <v>239943300</v>
      </c>
      <c r="B983" s="2">
        <v>39267</v>
      </c>
      <c r="C983" s="1">
        <v>981</v>
      </c>
      <c r="D983" s="3">
        <v>9160</v>
      </c>
      <c r="E983" s="1">
        <f t="shared" si="23"/>
        <v>-8.5</v>
      </c>
    </row>
    <row r="984" spans="1:5" ht="13.5" customHeight="1">
      <c r="A984" s="3">
        <v>1077634000</v>
      </c>
      <c r="B984" s="2">
        <v>39266</v>
      </c>
      <c r="C984" s="1">
        <v>982</v>
      </c>
      <c r="D984" s="3">
        <v>9151.5</v>
      </c>
      <c r="E984" s="1">
        <f t="shared" si="23"/>
        <v>-21.5</v>
      </c>
    </row>
    <row r="985" spans="1:5" ht="13.5" customHeight="1">
      <c r="A985" s="3">
        <v>780150500</v>
      </c>
      <c r="B985" s="2">
        <v>39262</v>
      </c>
      <c r="C985" s="1">
        <v>983</v>
      </c>
      <c r="D985" s="3">
        <v>9130</v>
      </c>
      <c r="E985" s="1">
        <f t="shared" si="23"/>
        <v>-220</v>
      </c>
    </row>
    <row r="986" spans="1:5" ht="13.5" customHeight="1">
      <c r="A986" s="3">
        <v>483867900</v>
      </c>
      <c r="B986" s="2">
        <v>39261</v>
      </c>
      <c r="C986" s="1">
        <v>984</v>
      </c>
      <c r="D986" s="3">
        <v>8910</v>
      </c>
      <c r="E986" s="1">
        <f t="shared" si="23"/>
        <v>-40.100000000000364</v>
      </c>
    </row>
    <row r="987" spans="1:5" ht="13.5" customHeight="1">
      <c r="A987" s="3">
        <v>1006084000</v>
      </c>
      <c r="B987" s="2">
        <v>39260</v>
      </c>
      <c r="C987" s="1">
        <v>985</v>
      </c>
      <c r="D987" s="3">
        <v>8869.9</v>
      </c>
      <c r="E987" s="1">
        <f t="shared" si="23"/>
        <v>169.10000000000036</v>
      </c>
    </row>
    <row r="988" spans="1:5" ht="13.5" customHeight="1">
      <c r="A988" s="3">
        <v>1991793000</v>
      </c>
      <c r="B988" s="2">
        <v>39259</v>
      </c>
      <c r="C988" s="1">
        <v>986</v>
      </c>
      <c r="D988" s="3">
        <v>9039</v>
      </c>
      <c r="E988" s="1">
        <f t="shared" si="23"/>
        <v>-39</v>
      </c>
    </row>
    <row r="989" spans="1:5" ht="13.5" customHeight="1">
      <c r="A989" s="3">
        <v>1668325000</v>
      </c>
      <c r="B989" s="2">
        <v>39258</v>
      </c>
      <c r="C989" s="1">
        <v>987</v>
      </c>
      <c r="D989" s="3">
        <v>9000</v>
      </c>
      <c r="E989" s="1">
        <f t="shared" si="23"/>
        <v>-83.600000000000364</v>
      </c>
    </row>
    <row r="990" spans="1:5" ht="13.5" customHeight="1">
      <c r="A990" s="3">
        <v>1275935000</v>
      </c>
      <c r="B990" s="2">
        <v>39255</v>
      </c>
      <c r="C990" s="1">
        <v>988</v>
      </c>
      <c r="D990" s="3">
        <v>8916.4</v>
      </c>
      <c r="E990" s="1">
        <f t="shared" si="23"/>
        <v>23.600000000000364</v>
      </c>
    </row>
    <row r="991" spans="1:5" ht="13.5" customHeight="1">
      <c r="A991" s="3">
        <v>1538605000</v>
      </c>
      <c r="B991" s="2">
        <v>39254</v>
      </c>
      <c r="C991" s="1">
        <v>989</v>
      </c>
      <c r="D991" s="3">
        <v>8940</v>
      </c>
      <c r="E991" s="1">
        <f t="shared" si="23"/>
        <v>-140</v>
      </c>
    </row>
    <row r="992" spans="1:5" ht="13.5" customHeight="1">
      <c r="A992" s="3">
        <v>1568572000</v>
      </c>
      <c r="B992" s="2">
        <v>39253</v>
      </c>
      <c r="C992" s="1">
        <v>990</v>
      </c>
      <c r="D992" s="3">
        <v>8800</v>
      </c>
      <c r="E992" s="1">
        <f t="shared" si="23"/>
        <v>70</v>
      </c>
    </row>
    <row r="993" spans="1:5" ht="13.5" customHeight="1">
      <c r="A993" s="3">
        <v>1254874000</v>
      </c>
      <c r="B993" s="2">
        <v>39252</v>
      </c>
      <c r="C993" s="1">
        <v>991</v>
      </c>
      <c r="D993" s="3">
        <v>8870</v>
      </c>
      <c r="E993" s="1">
        <f t="shared" si="23"/>
        <v>60.799999999999272</v>
      </c>
    </row>
    <row r="994" spans="1:5" ht="13.5" customHeight="1">
      <c r="A994" s="3">
        <v>881818400</v>
      </c>
      <c r="B994" s="2">
        <v>39251</v>
      </c>
      <c r="C994" s="1">
        <v>992</v>
      </c>
      <c r="D994" s="3">
        <v>8930.7999999999993</v>
      </c>
      <c r="E994" s="1">
        <f t="shared" si="23"/>
        <v>124.20000000000073</v>
      </c>
    </row>
    <row r="995" spans="1:5" ht="13.5" customHeight="1">
      <c r="A995" s="3">
        <v>3340804000</v>
      </c>
      <c r="B995" s="2">
        <v>39248</v>
      </c>
      <c r="C995" s="1">
        <v>993</v>
      </c>
      <c r="D995" s="3">
        <v>9055</v>
      </c>
      <c r="E995" s="1">
        <f t="shared" si="23"/>
        <v>-335</v>
      </c>
    </row>
    <row r="996" spans="1:5" ht="13.5" customHeight="1">
      <c r="A996" s="3">
        <v>5410412000</v>
      </c>
      <c r="B996" s="2">
        <v>39247</v>
      </c>
      <c r="C996" s="1">
        <v>994</v>
      </c>
      <c r="D996" s="3">
        <v>8720</v>
      </c>
      <c r="E996" s="1">
        <f t="shared" si="23"/>
        <v>-170</v>
      </c>
    </row>
    <row r="997" spans="1:5" ht="13.5" customHeight="1">
      <c r="A997" s="3">
        <v>2510216000</v>
      </c>
      <c r="B997" s="2">
        <v>39246</v>
      </c>
      <c r="C997" s="1">
        <v>995</v>
      </c>
      <c r="D997" s="3">
        <v>8550</v>
      </c>
      <c r="E997" s="1">
        <f t="shared" si="23"/>
        <v>-45</v>
      </c>
    </row>
    <row r="998" spans="1:5" ht="13.5" customHeight="1">
      <c r="A998" s="3">
        <v>1419884000</v>
      </c>
      <c r="B998" s="2">
        <v>39245</v>
      </c>
      <c r="C998" s="1">
        <v>996</v>
      </c>
      <c r="D998" s="3">
        <v>8505</v>
      </c>
      <c r="E998" s="1">
        <f t="shared" si="23"/>
        <v>112.70000000000073</v>
      </c>
    </row>
    <row r="999" spans="1:5" ht="13.5" customHeight="1">
      <c r="A999" s="3">
        <v>1715998000</v>
      </c>
      <c r="B999" s="2">
        <v>39244</v>
      </c>
      <c r="C999" s="1">
        <v>997</v>
      </c>
      <c r="D999" s="3">
        <v>8617.7000000000007</v>
      </c>
      <c r="E999" s="1">
        <f t="shared" si="23"/>
        <v>-17.700000000000728</v>
      </c>
    </row>
    <row r="1000" spans="1:5" ht="13.5" customHeight="1">
      <c r="A1000" s="3">
        <v>1258988000</v>
      </c>
      <c r="B1000" s="2">
        <v>39241</v>
      </c>
      <c r="C1000" s="1">
        <v>998</v>
      </c>
      <c r="D1000" s="3">
        <v>8600</v>
      </c>
      <c r="E1000" s="1">
        <f t="shared" si="23"/>
        <v>-120</v>
      </c>
    </row>
    <row r="1001" spans="1:5" ht="13.5" customHeight="1">
      <c r="A1001" s="3">
        <v>2483159000</v>
      </c>
      <c r="B1001" s="2">
        <v>39240</v>
      </c>
      <c r="C1001" s="1">
        <v>999</v>
      </c>
      <c r="D1001" s="3">
        <v>8480</v>
      </c>
      <c r="E1001" s="1">
        <f t="shared" si="23"/>
        <v>242.79999999999927</v>
      </c>
    </row>
    <row r="1002" spans="1:5" ht="13.5" customHeight="1">
      <c r="A1002" s="3">
        <v>537713500</v>
      </c>
      <c r="B1002" s="2">
        <v>39239</v>
      </c>
      <c r="C1002" s="1">
        <v>1000</v>
      </c>
      <c r="D1002" s="3">
        <v>8722.7999999999993</v>
      </c>
      <c r="E1002" s="1">
        <f t="shared" si="23"/>
        <v>177.10000000000036</v>
      </c>
    </row>
    <row r="1003" spans="1:5" ht="13.5" customHeight="1">
      <c r="A1003" s="3">
        <v>1030564000</v>
      </c>
      <c r="B1003" s="2">
        <v>39238</v>
      </c>
      <c r="C1003" s="1">
        <v>1001</v>
      </c>
      <c r="D1003" s="3">
        <v>8899.9</v>
      </c>
      <c r="E1003" s="1">
        <f t="shared" si="23"/>
        <v>-28.600000000000364</v>
      </c>
    </row>
    <row r="1004" spans="1:5" ht="13.5" customHeight="1">
      <c r="A1004" s="3">
        <v>1274811000</v>
      </c>
      <c r="B1004" s="2">
        <v>39237</v>
      </c>
      <c r="C1004" s="1">
        <v>1002</v>
      </c>
      <c r="D1004" s="3">
        <v>8871.2999999999993</v>
      </c>
      <c r="E1004" s="1">
        <f t="shared" si="23"/>
        <v>-139.29999999999927</v>
      </c>
    </row>
    <row r="1005" spans="1:5" ht="13.5" customHeight="1">
      <c r="A1005" s="3">
        <v>732737700</v>
      </c>
      <c r="B1005" s="2">
        <v>39234</v>
      </c>
      <c r="C1005" s="1">
        <v>1003</v>
      </c>
      <c r="D1005" s="3">
        <v>8732</v>
      </c>
      <c r="E1005" s="1">
        <f t="shared" si="23"/>
        <v>-72</v>
      </c>
    </row>
    <row r="1006" spans="1:5" ht="13.5" customHeight="1">
      <c r="A1006" s="3">
        <v>3213253000</v>
      </c>
      <c r="B1006" s="2">
        <v>39233</v>
      </c>
      <c r="C1006" s="1">
        <v>1004</v>
      </c>
      <c r="D1006" s="3">
        <v>8660</v>
      </c>
      <c r="E1006" s="1">
        <f t="shared" si="23"/>
        <v>-11</v>
      </c>
    </row>
    <row r="1007" spans="1:5" ht="13.5" customHeight="1">
      <c r="A1007" s="3">
        <v>2463102000</v>
      </c>
      <c r="B1007" s="2">
        <v>39232</v>
      </c>
      <c r="C1007" s="1">
        <v>1005</v>
      </c>
      <c r="D1007" s="3">
        <v>8649</v>
      </c>
      <c r="E1007" s="1">
        <f t="shared" si="23"/>
        <v>-249</v>
      </c>
    </row>
    <row r="1008" spans="1:5" ht="13.5" customHeight="1">
      <c r="A1008" s="3">
        <v>2050552000</v>
      </c>
      <c r="B1008" s="2">
        <v>39231</v>
      </c>
      <c r="C1008" s="1">
        <v>1006</v>
      </c>
      <c r="D1008" s="3">
        <v>8400</v>
      </c>
      <c r="E1008" s="1">
        <f t="shared" si="23"/>
        <v>-150</v>
      </c>
    </row>
    <row r="1009" spans="1:5" ht="13.5" customHeight="1">
      <c r="A1009" s="3">
        <v>525429100</v>
      </c>
      <c r="B1009" s="2">
        <v>39230</v>
      </c>
      <c r="C1009" s="1">
        <v>1007</v>
      </c>
      <c r="D1009" s="3">
        <v>8250</v>
      </c>
      <c r="E1009" s="1">
        <f t="shared" si="23"/>
        <v>-30</v>
      </c>
    </row>
    <row r="1010" spans="1:5" ht="13.5" customHeight="1">
      <c r="A1010" s="3">
        <v>1598420000</v>
      </c>
      <c r="B1010" s="2">
        <v>39227</v>
      </c>
      <c r="C1010" s="1">
        <v>1008</v>
      </c>
      <c r="D1010" s="3">
        <v>8220</v>
      </c>
      <c r="E1010" s="1">
        <f t="shared" si="23"/>
        <v>-120</v>
      </c>
    </row>
    <row r="1011" spans="1:5" ht="13.5" customHeight="1">
      <c r="A1011" s="3">
        <v>359791800</v>
      </c>
      <c r="B1011" s="2">
        <v>39226</v>
      </c>
      <c r="C1011" s="1">
        <v>1009</v>
      </c>
      <c r="D1011" s="3">
        <v>8100</v>
      </c>
      <c r="E1011" s="1">
        <f t="shared" si="23"/>
        <v>151</v>
      </c>
    </row>
    <row r="1012" spans="1:5" ht="13.5" customHeight="1">
      <c r="A1012" s="3">
        <v>2783170000</v>
      </c>
      <c r="B1012" s="2">
        <v>39225</v>
      </c>
      <c r="C1012" s="1">
        <v>1010</v>
      </c>
      <c r="D1012" s="3">
        <v>8251</v>
      </c>
      <c r="E1012" s="1">
        <f t="shared" si="23"/>
        <v>48.899999999999636</v>
      </c>
    </row>
    <row r="1013" spans="1:5" ht="13.5" customHeight="1">
      <c r="A1013" s="3">
        <v>7402766000</v>
      </c>
      <c r="B1013" s="2">
        <v>39224</v>
      </c>
      <c r="C1013" s="1">
        <v>1011</v>
      </c>
      <c r="D1013" s="3">
        <v>8299.9</v>
      </c>
      <c r="E1013" s="1">
        <f t="shared" si="23"/>
        <v>250.10000000000036</v>
      </c>
    </row>
    <row r="1014" spans="1:5" ht="13.5" customHeight="1">
      <c r="A1014" s="3">
        <v>912472700</v>
      </c>
      <c r="B1014" s="2">
        <v>39220</v>
      </c>
      <c r="C1014" s="1">
        <v>1012</v>
      </c>
      <c r="D1014" s="3">
        <v>8550</v>
      </c>
      <c r="E1014" s="1">
        <f t="shared" si="23"/>
        <v>0</v>
      </c>
    </row>
    <row r="1015" spans="1:5" ht="13.5" customHeight="1">
      <c r="A1015" s="3">
        <v>1072763000</v>
      </c>
      <c r="B1015" s="2">
        <v>39219</v>
      </c>
      <c r="C1015" s="1">
        <v>1013</v>
      </c>
      <c r="D1015" s="3">
        <v>8550</v>
      </c>
      <c r="E1015" s="1">
        <f t="shared" si="23"/>
        <v>39.899999999999636</v>
      </c>
    </row>
    <row r="1016" spans="1:5" ht="13.5" customHeight="1">
      <c r="A1016" s="3">
        <v>1217503000</v>
      </c>
      <c r="B1016" s="2">
        <v>39218</v>
      </c>
      <c r="C1016" s="1">
        <v>1014</v>
      </c>
      <c r="D1016" s="3">
        <v>8589.9</v>
      </c>
      <c r="E1016" s="1">
        <f t="shared" si="23"/>
        <v>30.100000000000364</v>
      </c>
    </row>
    <row r="1017" spans="1:5" ht="13.5" customHeight="1">
      <c r="A1017" s="3">
        <v>1742436000</v>
      </c>
      <c r="B1017" s="2">
        <v>39217</v>
      </c>
      <c r="C1017" s="1">
        <v>1015</v>
      </c>
      <c r="D1017" s="3">
        <v>8620</v>
      </c>
      <c r="E1017" s="1">
        <f t="shared" si="23"/>
        <v>0</v>
      </c>
    </row>
    <row r="1018" spans="1:5" ht="13.5" customHeight="1">
      <c r="A1018" s="3">
        <v>1699986000</v>
      </c>
      <c r="B1018" s="2">
        <v>39216</v>
      </c>
      <c r="C1018" s="1">
        <v>1016</v>
      </c>
      <c r="D1018" s="3">
        <v>8620</v>
      </c>
      <c r="E1018" s="1">
        <f t="shared" si="23"/>
        <v>-120</v>
      </c>
    </row>
    <row r="1019" spans="1:5" ht="13.5" customHeight="1">
      <c r="A1019" s="3">
        <v>615146200</v>
      </c>
      <c r="B1019" s="2">
        <v>39213</v>
      </c>
      <c r="C1019" s="1">
        <v>1017</v>
      </c>
      <c r="D1019" s="3">
        <v>8500</v>
      </c>
      <c r="E1019" s="1">
        <f t="shared" si="23"/>
        <v>-100</v>
      </c>
    </row>
    <row r="1020" spans="1:5" ht="13.5" customHeight="1">
      <c r="A1020" s="3">
        <v>649245300</v>
      </c>
      <c r="B1020" s="2">
        <v>39212</v>
      </c>
      <c r="C1020" s="1">
        <v>1018</v>
      </c>
      <c r="D1020" s="3">
        <v>8400</v>
      </c>
      <c r="E1020" s="1">
        <f t="shared" si="23"/>
        <v>80</v>
      </c>
    </row>
    <row r="1021" spans="1:5" ht="13.5" customHeight="1">
      <c r="A1021" s="3">
        <v>736467000</v>
      </c>
      <c r="B1021" s="2">
        <v>39211</v>
      </c>
      <c r="C1021" s="1">
        <v>1019</v>
      </c>
      <c r="D1021" s="3">
        <v>8480</v>
      </c>
      <c r="E1021" s="1">
        <f t="shared" si="23"/>
        <v>-130</v>
      </c>
    </row>
    <row r="1022" spans="1:5" ht="13.5" customHeight="1">
      <c r="A1022" s="3">
        <v>373270800</v>
      </c>
      <c r="B1022" s="2">
        <v>39210</v>
      </c>
      <c r="C1022" s="1">
        <v>1020</v>
      </c>
      <c r="D1022" s="3">
        <v>8350</v>
      </c>
      <c r="E1022" s="1">
        <f t="shared" si="23"/>
        <v>50</v>
      </c>
    </row>
    <row r="1023" spans="1:5" ht="13.5" customHeight="1">
      <c r="A1023" s="3">
        <v>630978500</v>
      </c>
      <c r="B1023" s="2">
        <v>39209</v>
      </c>
      <c r="C1023" s="1">
        <v>1021</v>
      </c>
      <c r="D1023" s="3">
        <v>8400</v>
      </c>
      <c r="E1023" s="1">
        <f t="shared" si="23"/>
        <v>-4.8999999999996362</v>
      </c>
    </row>
    <row r="1024" spans="1:5" ht="13.5" customHeight="1">
      <c r="A1024" s="3">
        <v>5493491000</v>
      </c>
      <c r="B1024" s="2">
        <v>39206</v>
      </c>
      <c r="C1024" s="1">
        <v>1022</v>
      </c>
      <c r="D1024" s="3">
        <v>8395.1</v>
      </c>
      <c r="E1024" s="1">
        <f t="shared" si="23"/>
        <v>0</v>
      </c>
    </row>
    <row r="1025" spans="1:5" ht="13.5" customHeight="1">
      <c r="A1025" s="3">
        <v>11645360000</v>
      </c>
      <c r="B1025" s="2">
        <v>39205</v>
      </c>
      <c r="C1025" s="1">
        <v>1023</v>
      </c>
      <c r="D1025" s="3">
        <v>8395.1</v>
      </c>
      <c r="E1025" s="1">
        <f t="shared" si="23"/>
        <v>-35.100000000000364</v>
      </c>
    </row>
    <row r="1026" spans="1:5" ht="13.5" customHeight="1">
      <c r="A1026" s="3">
        <v>554455600</v>
      </c>
      <c r="B1026" s="2">
        <v>39204</v>
      </c>
      <c r="C1026" s="1">
        <v>1024</v>
      </c>
      <c r="D1026" s="3">
        <v>8360</v>
      </c>
      <c r="E1026" s="1">
        <f t="shared" si="23"/>
        <v>0</v>
      </c>
    </row>
    <row r="1027" spans="1:5" ht="13.5" customHeight="1">
      <c r="A1027" s="3">
        <v>643038800</v>
      </c>
      <c r="B1027" s="2">
        <v>39202</v>
      </c>
      <c r="C1027" s="1">
        <v>1025</v>
      </c>
      <c r="D1027" s="3">
        <v>8360</v>
      </c>
      <c r="E1027" s="1">
        <f t="shared" ref="E1027:E1090" si="24">D1028-D1027</f>
        <v>41</v>
      </c>
    </row>
    <row r="1028" spans="1:5" ht="13.5" customHeight="1">
      <c r="A1028" s="3">
        <v>337295600</v>
      </c>
      <c r="B1028" s="2">
        <v>39199</v>
      </c>
      <c r="C1028" s="1">
        <v>1026</v>
      </c>
      <c r="D1028" s="3">
        <v>8401</v>
      </c>
      <c r="E1028" s="1">
        <f t="shared" si="24"/>
        <v>99</v>
      </c>
    </row>
    <row r="1029" spans="1:5" ht="13.5" customHeight="1">
      <c r="A1029" s="3">
        <v>913454400</v>
      </c>
      <c r="B1029" s="2">
        <v>39198</v>
      </c>
      <c r="C1029" s="1">
        <v>1027</v>
      </c>
      <c r="D1029" s="3">
        <v>8500</v>
      </c>
      <c r="E1029" s="1">
        <f t="shared" si="24"/>
        <v>6</v>
      </c>
    </row>
    <row r="1030" spans="1:5" ht="13.5" customHeight="1">
      <c r="A1030" s="3">
        <v>4582975000</v>
      </c>
      <c r="B1030" s="2">
        <v>39197</v>
      </c>
      <c r="C1030" s="1">
        <v>1028</v>
      </c>
      <c r="D1030" s="3">
        <v>8506</v>
      </c>
      <c r="E1030" s="1">
        <f t="shared" si="24"/>
        <v>-206</v>
      </c>
    </row>
    <row r="1031" spans="1:5" ht="13.5" customHeight="1">
      <c r="A1031" s="3">
        <v>3861737000</v>
      </c>
      <c r="B1031" s="2">
        <v>39196</v>
      </c>
      <c r="C1031" s="1">
        <v>1029</v>
      </c>
      <c r="D1031" s="3">
        <v>8300</v>
      </c>
      <c r="E1031" s="1">
        <f t="shared" si="24"/>
        <v>90</v>
      </c>
    </row>
    <row r="1032" spans="1:5" ht="13.5" customHeight="1">
      <c r="A1032" s="3">
        <v>1334432000</v>
      </c>
      <c r="B1032" s="2">
        <v>39195</v>
      </c>
      <c r="C1032" s="1">
        <v>1030</v>
      </c>
      <c r="D1032" s="3">
        <v>8390</v>
      </c>
      <c r="E1032" s="1">
        <f t="shared" si="24"/>
        <v>60</v>
      </c>
    </row>
    <row r="1033" spans="1:5" ht="13.5" customHeight="1">
      <c r="A1033" s="3">
        <v>795143700</v>
      </c>
      <c r="B1033" s="2">
        <v>39192</v>
      </c>
      <c r="C1033" s="1">
        <v>1031</v>
      </c>
      <c r="D1033" s="3">
        <v>8450</v>
      </c>
      <c r="E1033" s="1">
        <f t="shared" si="24"/>
        <v>0</v>
      </c>
    </row>
    <row r="1034" spans="1:5" ht="13.5" customHeight="1">
      <c r="A1034" s="3">
        <v>1976196000</v>
      </c>
      <c r="B1034" s="2">
        <v>39191</v>
      </c>
      <c r="C1034" s="1">
        <v>1032</v>
      </c>
      <c r="D1034" s="3">
        <v>8450</v>
      </c>
      <c r="E1034" s="1">
        <f t="shared" si="24"/>
        <v>0</v>
      </c>
    </row>
    <row r="1035" spans="1:5" ht="13.5" customHeight="1">
      <c r="A1035" s="3">
        <v>979425200</v>
      </c>
      <c r="B1035" s="2">
        <v>39190</v>
      </c>
      <c r="C1035" s="1">
        <v>1033</v>
      </c>
      <c r="D1035" s="3">
        <v>8450</v>
      </c>
      <c r="E1035" s="1">
        <f t="shared" si="24"/>
        <v>-20</v>
      </c>
    </row>
    <row r="1036" spans="1:5" ht="13.5" customHeight="1">
      <c r="A1036" s="3">
        <v>1873684000</v>
      </c>
      <c r="B1036" s="2">
        <v>39189</v>
      </c>
      <c r="C1036" s="1">
        <v>1034</v>
      </c>
      <c r="D1036" s="3">
        <v>8430</v>
      </c>
      <c r="E1036" s="1">
        <f t="shared" si="24"/>
        <v>9.7000000000007276</v>
      </c>
    </row>
    <row r="1037" spans="1:5" ht="13.5" customHeight="1">
      <c r="A1037" s="3">
        <v>4551728000</v>
      </c>
      <c r="B1037" s="2">
        <v>39188</v>
      </c>
      <c r="C1037" s="1">
        <v>1035</v>
      </c>
      <c r="D1037" s="3">
        <v>8439.7000000000007</v>
      </c>
      <c r="E1037" s="1">
        <f t="shared" si="24"/>
        <v>-99.700000000000728</v>
      </c>
    </row>
    <row r="1038" spans="1:5" ht="13.5" customHeight="1">
      <c r="A1038" s="3">
        <v>4827374000</v>
      </c>
      <c r="B1038" s="2">
        <v>39185</v>
      </c>
      <c r="C1038" s="1">
        <v>1036</v>
      </c>
      <c r="D1038" s="3">
        <v>8340</v>
      </c>
      <c r="E1038" s="1">
        <f t="shared" si="24"/>
        <v>-204.69999999999982</v>
      </c>
    </row>
    <row r="1039" spans="1:5" ht="13.5" customHeight="1">
      <c r="A1039" s="3">
        <v>1592784000</v>
      </c>
      <c r="B1039" s="2">
        <v>39184</v>
      </c>
      <c r="C1039" s="1">
        <v>1037</v>
      </c>
      <c r="D1039" s="3">
        <v>8135.3</v>
      </c>
      <c r="E1039" s="1">
        <f t="shared" si="24"/>
        <v>0</v>
      </c>
    </row>
    <row r="1040" spans="1:5" ht="13.5" customHeight="1">
      <c r="A1040" s="3">
        <v>1069937000</v>
      </c>
      <c r="B1040" s="2">
        <v>39183</v>
      </c>
      <c r="C1040" s="1">
        <v>1038</v>
      </c>
      <c r="D1040" s="3">
        <v>8135.3</v>
      </c>
      <c r="E1040" s="1">
        <f t="shared" si="24"/>
        <v>-135.30000000000018</v>
      </c>
    </row>
    <row r="1041" spans="1:5" ht="13.5" customHeight="1">
      <c r="A1041" s="3">
        <v>1539335000</v>
      </c>
      <c r="B1041" s="2">
        <v>39182</v>
      </c>
      <c r="C1041" s="1">
        <v>1039</v>
      </c>
      <c r="D1041" s="3">
        <v>8000</v>
      </c>
      <c r="E1041" s="1">
        <f t="shared" si="24"/>
        <v>-100</v>
      </c>
    </row>
    <row r="1042" spans="1:5" ht="13.5" customHeight="1">
      <c r="A1042" s="3">
        <v>2229147000</v>
      </c>
      <c r="B1042" s="2">
        <v>39181</v>
      </c>
      <c r="C1042" s="1">
        <v>1040</v>
      </c>
      <c r="D1042" s="3">
        <v>7900</v>
      </c>
      <c r="E1042" s="1">
        <f t="shared" si="24"/>
        <v>-85</v>
      </c>
    </row>
    <row r="1043" spans="1:5" ht="13.5" customHeight="1">
      <c r="A1043" s="3">
        <v>1051873000</v>
      </c>
      <c r="B1043" s="2">
        <v>39177</v>
      </c>
      <c r="C1043" s="1">
        <v>1041</v>
      </c>
      <c r="D1043" s="3">
        <v>7815</v>
      </c>
      <c r="E1043" s="1">
        <f t="shared" si="24"/>
        <v>-5</v>
      </c>
    </row>
    <row r="1044" spans="1:5" ht="13.5" customHeight="1">
      <c r="A1044" s="3">
        <v>2719272000</v>
      </c>
      <c r="B1044" s="2">
        <v>39176</v>
      </c>
      <c r="C1044" s="1">
        <v>1042</v>
      </c>
      <c r="D1044" s="3">
        <v>7810</v>
      </c>
      <c r="E1044" s="1">
        <f t="shared" si="24"/>
        <v>20</v>
      </c>
    </row>
    <row r="1045" spans="1:5" ht="13.5" customHeight="1">
      <c r="A1045" s="3">
        <v>884900700</v>
      </c>
      <c r="B1045" s="2">
        <v>39175</v>
      </c>
      <c r="C1045" s="1">
        <v>1043</v>
      </c>
      <c r="D1045" s="3">
        <v>7830</v>
      </c>
      <c r="E1045" s="1">
        <f t="shared" si="24"/>
        <v>0.8000000000001819</v>
      </c>
    </row>
    <row r="1046" spans="1:5" ht="13.5" customHeight="1">
      <c r="A1046" s="3">
        <v>3646683000</v>
      </c>
      <c r="B1046" s="2">
        <v>39174</v>
      </c>
      <c r="C1046" s="1">
        <v>1044</v>
      </c>
      <c r="D1046" s="3">
        <v>7830.8</v>
      </c>
      <c r="E1046" s="1">
        <f t="shared" si="24"/>
        <v>-0.8000000000001819</v>
      </c>
    </row>
    <row r="1047" spans="1:5" ht="13.5" customHeight="1">
      <c r="A1047" s="3">
        <v>4235696000</v>
      </c>
      <c r="B1047" s="2">
        <v>39171</v>
      </c>
      <c r="C1047" s="1">
        <v>1045</v>
      </c>
      <c r="D1047" s="3">
        <v>7830</v>
      </c>
      <c r="E1047" s="1">
        <f t="shared" si="24"/>
        <v>-146.69999999999982</v>
      </c>
    </row>
    <row r="1048" spans="1:5" ht="13.5" customHeight="1">
      <c r="A1048" s="3">
        <v>2197223000</v>
      </c>
      <c r="B1048" s="2">
        <v>39170</v>
      </c>
      <c r="C1048" s="1">
        <v>1046</v>
      </c>
      <c r="D1048" s="3">
        <v>7683.3</v>
      </c>
      <c r="E1048" s="1">
        <f t="shared" si="24"/>
        <v>-143.19999999999982</v>
      </c>
    </row>
    <row r="1049" spans="1:5" ht="13.5" customHeight="1">
      <c r="A1049" s="3">
        <v>2229362000</v>
      </c>
      <c r="B1049" s="2">
        <v>39169</v>
      </c>
      <c r="C1049" s="1">
        <v>1047</v>
      </c>
      <c r="D1049" s="3">
        <v>7540.1</v>
      </c>
      <c r="E1049" s="1">
        <f t="shared" si="24"/>
        <v>9.8999999999996362</v>
      </c>
    </row>
    <row r="1050" spans="1:5" ht="13.5" customHeight="1">
      <c r="A1050" s="3">
        <v>667816600</v>
      </c>
      <c r="B1050" s="2">
        <v>39168</v>
      </c>
      <c r="C1050" s="1">
        <v>1048</v>
      </c>
      <c r="D1050" s="3">
        <v>7550</v>
      </c>
      <c r="E1050" s="1">
        <f t="shared" si="24"/>
        <v>21.100000000000364</v>
      </c>
    </row>
    <row r="1051" spans="1:5" ht="13.5" customHeight="1">
      <c r="A1051" s="3">
        <v>2943417000</v>
      </c>
      <c r="B1051" s="2">
        <v>39167</v>
      </c>
      <c r="C1051" s="1">
        <v>1049</v>
      </c>
      <c r="D1051" s="3">
        <v>7571.1</v>
      </c>
      <c r="E1051" s="1">
        <f t="shared" si="24"/>
        <v>-131.20000000000073</v>
      </c>
    </row>
    <row r="1052" spans="1:5" ht="13.5" customHeight="1">
      <c r="A1052" s="3">
        <v>497013900</v>
      </c>
      <c r="B1052" s="2">
        <v>39164</v>
      </c>
      <c r="C1052" s="1">
        <v>1050</v>
      </c>
      <c r="D1052" s="3">
        <v>7439.9</v>
      </c>
      <c r="E1052" s="1">
        <f t="shared" si="24"/>
        <v>0</v>
      </c>
    </row>
    <row r="1053" spans="1:5" ht="13.5" customHeight="1">
      <c r="A1053" s="3">
        <v>1020732000</v>
      </c>
      <c r="B1053" s="2">
        <v>39163</v>
      </c>
      <c r="C1053" s="1">
        <v>1051</v>
      </c>
      <c r="D1053" s="3">
        <v>7439.9</v>
      </c>
      <c r="E1053" s="1">
        <f t="shared" si="24"/>
        <v>28.600000000000364</v>
      </c>
    </row>
    <row r="1054" spans="1:5" ht="13.5" customHeight="1">
      <c r="A1054" s="3">
        <v>1409289000</v>
      </c>
      <c r="B1054" s="2">
        <v>39162</v>
      </c>
      <c r="C1054" s="1">
        <v>1052</v>
      </c>
      <c r="D1054" s="3">
        <v>7468.5</v>
      </c>
      <c r="E1054" s="1">
        <f t="shared" si="24"/>
        <v>-45.899999999999636</v>
      </c>
    </row>
    <row r="1055" spans="1:5" ht="13.5" customHeight="1">
      <c r="A1055" s="3">
        <v>2220957000</v>
      </c>
      <c r="B1055" s="2">
        <v>39161</v>
      </c>
      <c r="C1055" s="1">
        <v>1053</v>
      </c>
      <c r="D1055" s="3">
        <v>7422.6</v>
      </c>
      <c r="E1055" s="1">
        <f t="shared" si="24"/>
        <v>9.5</v>
      </c>
    </row>
    <row r="1056" spans="1:5" ht="13.5" customHeight="1">
      <c r="A1056" s="3">
        <v>1977386000</v>
      </c>
      <c r="B1056" s="2">
        <v>39160</v>
      </c>
      <c r="C1056" s="1">
        <v>1054</v>
      </c>
      <c r="D1056" s="3">
        <v>7432.1</v>
      </c>
      <c r="E1056" s="1">
        <f t="shared" si="24"/>
        <v>-52.100000000000364</v>
      </c>
    </row>
    <row r="1057" spans="1:5" ht="13.5" customHeight="1">
      <c r="A1057" s="3">
        <v>2726012000</v>
      </c>
      <c r="B1057" s="2">
        <v>39157</v>
      </c>
      <c r="C1057" s="1">
        <v>1055</v>
      </c>
      <c r="D1057" s="3">
        <v>7380</v>
      </c>
      <c r="E1057" s="1">
        <f t="shared" si="24"/>
        <v>-40</v>
      </c>
    </row>
    <row r="1058" spans="1:5" ht="13.5" customHeight="1">
      <c r="A1058" s="3">
        <v>5103393000</v>
      </c>
      <c r="B1058" s="2">
        <v>39156</v>
      </c>
      <c r="C1058" s="1">
        <v>1056</v>
      </c>
      <c r="D1058" s="3">
        <v>7340</v>
      </c>
      <c r="E1058" s="1">
        <f t="shared" si="24"/>
        <v>-320</v>
      </c>
    </row>
    <row r="1059" spans="1:5" ht="13.5" customHeight="1">
      <c r="A1059" s="3">
        <v>1904981000</v>
      </c>
      <c r="B1059" s="2">
        <v>39155</v>
      </c>
      <c r="C1059" s="1">
        <v>1057</v>
      </c>
      <c r="D1059" s="3">
        <v>7020</v>
      </c>
      <c r="E1059" s="1">
        <f t="shared" si="24"/>
        <v>-30</v>
      </c>
    </row>
    <row r="1060" spans="1:5" ht="13.5" customHeight="1">
      <c r="A1060" s="3">
        <v>992710800</v>
      </c>
      <c r="B1060" s="2">
        <v>39154</v>
      </c>
      <c r="C1060" s="1">
        <v>1058</v>
      </c>
      <c r="D1060" s="3">
        <v>6990</v>
      </c>
      <c r="E1060" s="1">
        <f t="shared" si="24"/>
        <v>210</v>
      </c>
    </row>
    <row r="1061" spans="1:5" ht="13.5" customHeight="1">
      <c r="A1061" s="3">
        <v>569608000</v>
      </c>
      <c r="B1061" s="2">
        <v>39153</v>
      </c>
      <c r="C1061" s="1">
        <v>1059</v>
      </c>
      <c r="D1061" s="3">
        <v>7200</v>
      </c>
      <c r="E1061" s="1">
        <f t="shared" si="24"/>
        <v>-50</v>
      </c>
    </row>
    <row r="1062" spans="1:5" ht="13.5" customHeight="1">
      <c r="A1062" s="3">
        <v>453673800</v>
      </c>
      <c r="B1062" s="2">
        <v>39150</v>
      </c>
      <c r="C1062" s="1">
        <v>1060</v>
      </c>
      <c r="D1062" s="3">
        <v>7150</v>
      </c>
      <c r="E1062" s="1">
        <f t="shared" si="24"/>
        <v>-70</v>
      </c>
    </row>
    <row r="1063" spans="1:5" ht="13.5" customHeight="1">
      <c r="A1063" s="3">
        <v>2392214000</v>
      </c>
      <c r="B1063" s="2">
        <v>39149</v>
      </c>
      <c r="C1063" s="1">
        <v>1061</v>
      </c>
      <c r="D1063" s="3">
        <v>7080</v>
      </c>
      <c r="E1063" s="1">
        <f t="shared" si="24"/>
        <v>-40</v>
      </c>
    </row>
    <row r="1064" spans="1:5" ht="13.5" customHeight="1">
      <c r="A1064" s="3">
        <v>603812500</v>
      </c>
      <c r="B1064" s="2">
        <v>39148</v>
      </c>
      <c r="C1064" s="1">
        <v>1062</v>
      </c>
      <c r="D1064" s="3">
        <v>7040</v>
      </c>
      <c r="E1064" s="1">
        <f t="shared" si="24"/>
        <v>-28.100000000000364</v>
      </c>
    </row>
    <row r="1065" spans="1:5" ht="13.5" customHeight="1">
      <c r="A1065" s="3">
        <v>2844743000</v>
      </c>
      <c r="B1065" s="2">
        <v>39147</v>
      </c>
      <c r="C1065" s="1">
        <v>1063</v>
      </c>
      <c r="D1065" s="3">
        <v>7011.9</v>
      </c>
      <c r="E1065" s="1">
        <f t="shared" si="24"/>
        <v>-90.899999999999636</v>
      </c>
    </row>
    <row r="1066" spans="1:5" ht="13.5" customHeight="1">
      <c r="A1066" s="3">
        <v>1790183000</v>
      </c>
      <c r="B1066" s="2">
        <v>39146</v>
      </c>
      <c r="C1066" s="1">
        <v>1064</v>
      </c>
      <c r="D1066" s="3">
        <v>6921</v>
      </c>
      <c r="E1066" s="1">
        <f t="shared" si="24"/>
        <v>128</v>
      </c>
    </row>
    <row r="1067" spans="1:5" ht="13.5" customHeight="1">
      <c r="A1067" s="3">
        <v>2103074000</v>
      </c>
      <c r="B1067" s="2">
        <v>39143</v>
      </c>
      <c r="C1067" s="1">
        <v>1065</v>
      </c>
      <c r="D1067" s="3">
        <v>7049</v>
      </c>
      <c r="E1067" s="1">
        <f t="shared" si="24"/>
        <v>201</v>
      </c>
    </row>
    <row r="1068" spans="1:5" ht="13.5" customHeight="1">
      <c r="A1068" s="3">
        <v>551326600</v>
      </c>
      <c r="B1068" s="2">
        <v>39142</v>
      </c>
      <c r="C1068" s="1">
        <v>1066</v>
      </c>
      <c r="D1068" s="3">
        <v>7250</v>
      </c>
      <c r="E1068" s="1">
        <f t="shared" si="24"/>
        <v>50.300000000000182</v>
      </c>
    </row>
    <row r="1069" spans="1:5" ht="13.5" customHeight="1">
      <c r="A1069" s="3">
        <v>48511550000</v>
      </c>
      <c r="B1069" s="2">
        <v>39141</v>
      </c>
      <c r="C1069" s="1">
        <v>1067</v>
      </c>
      <c r="D1069" s="3">
        <v>7300.3</v>
      </c>
      <c r="E1069" s="1">
        <f t="shared" si="24"/>
        <v>98.699999999999818</v>
      </c>
    </row>
    <row r="1070" spans="1:5" ht="13.5" customHeight="1">
      <c r="A1070" s="3">
        <v>3042661000</v>
      </c>
      <c r="B1070" s="2">
        <v>39140</v>
      </c>
      <c r="C1070" s="1">
        <v>1068</v>
      </c>
      <c r="D1070" s="3">
        <v>7399</v>
      </c>
      <c r="E1070" s="1">
        <f t="shared" si="24"/>
        <v>356.60000000000036</v>
      </c>
    </row>
    <row r="1071" spans="1:5" ht="13.5" customHeight="1">
      <c r="A1071" s="3">
        <v>1378156000</v>
      </c>
      <c r="B1071" s="2">
        <v>39139</v>
      </c>
      <c r="C1071" s="1">
        <v>1069</v>
      </c>
      <c r="D1071" s="3">
        <v>7755.6</v>
      </c>
      <c r="E1071" s="1">
        <f t="shared" si="24"/>
        <v>-97.5</v>
      </c>
    </row>
    <row r="1072" spans="1:5" ht="13.5" customHeight="1">
      <c r="A1072" s="3">
        <v>2963300000</v>
      </c>
      <c r="B1072" s="2">
        <v>39136</v>
      </c>
      <c r="C1072" s="1">
        <v>1070</v>
      </c>
      <c r="D1072" s="3">
        <v>7658.1</v>
      </c>
      <c r="E1072" s="1">
        <f t="shared" si="24"/>
        <v>65.299999999999272</v>
      </c>
    </row>
    <row r="1073" spans="1:5" ht="13.5" customHeight="1">
      <c r="A1073" s="3">
        <v>2396958000</v>
      </c>
      <c r="B1073" s="2">
        <v>39135</v>
      </c>
      <c r="C1073" s="1">
        <v>1071</v>
      </c>
      <c r="D1073" s="3">
        <v>7723.4</v>
      </c>
      <c r="E1073" s="1">
        <f t="shared" si="24"/>
        <v>-173.39999999999964</v>
      </c>
    </row>
    <row r="1074" spans="1:5" ht="13.5" customHeight="1">
      <c r="A1074" s="3">
        <v>3929548000</v>
      </c>
      <c r="B1074" s="2">
        <v>39134</v>
      </c>
      <c r="C1074" s="1">
        <v>1072</v>
      </c>
      <c r="D1074" s="3">
        <v>7550</v>
      </c>
      <c r="E1074" s="1">
        <f t="shared" si="24"/>
        <v>80</v>
      </c>
    </row>
    <row r="1075" spans="1:5" ht="13.5" customHeight="1">
      <c r="A1075" s="3">
        <v>1655353000</v>
      </c>
      <c r="B1075" s="2">
        <v>39133</v>
      </c>
      <c r="C1075" s="1">
        <v>1073</v>
      </c>
      <c r="D1075" s="3">
        <v>7630</v>
      </c>
      <c r="E1075" s="1">
        <f t="shared" si="24"/>
        <v>-90</v>
      </c>
    </row>
    <row r="1076" spans="1:5" ht="13.5" customHeight="1">
      <c r="A1076" s="3">
        <v>364086700</v>
      </c>
      <c r="B1076" s="2">
        <v>39132</v>
      </c>
      <c r="C1076" s="1">
        <v>1074</v>
      </c>
      <c r="D1076" s="3">
        <v>7540</v>
      </c>
      <c r="E1076" s="1">
        <f t="shared" si="24"/>
        <v>59</v>
      </c>
    </row>
    <row r="1077" spans="1:5" ht="13.5" customHeight="1">
      <c r="A1077" s="3">
        <v>513367600</v>
      </c>
      <c r="B1077" s="2">
        <v>39129</v>
      </c>
      <c r="C1077" s="1">
        <v>1075</v>
      </c>
      <c r="D1077" s="3">
        <v>7599</v>
      </c>
      <c r="E1077" s="1">
        <f t="shared" si="24"/>
        <v>-39</v>
      </c>
    </row>
    <row r="1078" spans="1:5" ht="13.5" customHeight="1">
      <c r="A1078" s="3">
        <v>3010916000</v>
      </c>
      <c r="B1078" s="2">
        <v>39128</v>
      </c>
      <c r="C1078" s="1">
        <v>1076</v>
      </c>
      <c r="D1078" s="3">
        <v>7560</v>
      </c>
      <c r="E1078" s="1">
        <f t="shared" si="24"/>
        <v>-60.100000000000364</v>
      </c>
    </row>
    <row r="1079" spans="1:5" ht="13.5" customHeight="1">
      <c r="A1079" s="3">
        <v>2640318000</v>
      </c>
      <c r="B1079" s="2">
        <v>39127</v>
      </c>
      <c r="C1079" s="1">
        <v>1077</v>
      </c>
      <c r="D1079" s="3">
        <v>7499.9</v>
      </c>
      <c r="E1079" s="1">
        <f t="shared" si="24"/>
        <v>-129.89999999999964</v>
      </c>
    </row>
    <row r="1080" spans="1:5" ht="13.5" customHeight="1">
      <c r="A1080" s="3">
        <v>1140444000</v>
      </c>
      <c r="B1080" s="2">
        <v>39126</v>
      </c>
      <c r="C1080" s="1">
        <v>1078</v>
      </c>
      <c r="D1080" s="3">
        <v>7370</v>
      </c>
      <c r="E1080" s="1">
        <f t="shared" si="24"/>
        <v>-120</v>
      </c>
    </row>
    <row r="1081" spans="1:5" ht="13.5" customHeight="1">
      <c r="A1081" s="3">
        <v>547368300</v>
      </c>
      <c r="B1081" s="2">
        <v>39125</v>
      </c>
      <c r="C1081" s="1">
        <v>1079</v>
      </c>
      <c r="D1081" s="3">
        <v>7250</v>
      </c>
      <c r="E1081" s="1">
        <f t="shared" si="24"/>
        <v>230</v>
      </c>
    </row>
    <row r="1082" spans="1:5" ht="13.5" customHeight="1">
      <c r="A1082" s="3">
        <v>348583900</v>
      </c>
      <c r="B1082" s="2">
        <v>39122</v>
      </c>
      <c r="C1082" s="1">
        <v>1080</v>
      </c>
      <c r="D1082" s="3">
        <v>7480</v>
      </c>
      <c r="E1082" s="1">
        <f t="shared" si="24"/>
        <v>9</v>
      </c>
    </row>
    <row r="1083" spans="1:5" ht="13.5" customHeight="1">
      <c r="A1083" s="3">
        <v>160420000</v>
      </c>
      <c r="B1083" s="2">
        <v>39121</v>
      </c>
      <c r="C1083" s="1">
        <v>1081</v>
      </c>
      <c r="D1083" s="3">
        <v>7489</v>
      </c>
      <c r="E1083" s="1">
        <f t="shared" si="24"/>
        <v>81</v>
      </c>
    </row>
    <row r="1084" spans="1:5" ht="13.5" customHeight="1">
      <c r="A1084" s="3">
        <v>3032883000</v>
      </c>
      <c r="B1084" s="2">
        <v>39120</v>
      </c>
      <c r="C1084" s="1">
        <v>1082</v>
      </c>
      <c r="D1084" s="3">
        <v>7570</v>
      </c>
      <c r="E1084" s="1">
        <f t="shared" si="24"/>
        <v>-70</v>
      </c>
    </row>
    <row r="1085" spans="1:5" ht="13.5" customHeight="1">
      <c r="A1085" s="3">
        <v>866505100</v>
      </c>
      <c r="B1085" s="2">
        <v>39119</v>
      </c>
      <c r="C1085" s="1">
        <v>1083</v>
      </c>
      <c r="D1085" s="3">
        <v>7500</v>
      </c>
      <c r="E1085" s="1">
        <f t="shared" si="24"/>
        <v>100</v>
      </c>
    </row>
    <row r="1086" spans="1:5" ht="13.5" customHeight="1">
      <c r="A1086" s="3">
        <v>639930900</v>
      </c>
      <c r="B1086" s="2">
        <v>39118</v>
      </c>
      <c r="C1086" s="1">
        <v>1084</v>
      </c>
      <c r="D1086" s="3">
        <v>7600</v>
      </c>
      <c r="E1086" s="1">
        <f t="shared" si="24"/>
        <v>0</v>
      </c>
    </row>
    <row r="1087" spans="1:5" ht="13.5" customHeight="1">
      <c r="A1087" s="3">
        <v>1582089000</v>
      </c>
      <c r="B1087" s="2">
        <v>39115</v>
      </c>
      <c r="C1087" s="1">
        <v>1085</v>
      </c>
      <c r="D1087" s="3">
        <v>7600</v>
      </c>
      <c r="E1087" s="1">
        <f t="shared" si="24"/>
        <v>-140</v>
      </c>
    </row>
    <row r="1088" spans="1:5" ht="13.5" customHeight="1">
      <c r="A1088" s="3">
        <v>1385432000</v>
      </c>
      <c r="B1088" s="2">
        <v>39114</v>
      </c>
      <c r="C1088" s="1">
        <v>1086</v>
      </c>
      <c r="D1088" s="3">
        <v>7460</v>
      </c>
      <c r="E1088" s="1">
        <f t="shared" si="24"/>
        <v>-140</v>
      </c>
    </row>
    <row r="1089" spans="1:5" ht="13.5" customHeight="1">
      <c r="A1089" s="3">
        <v>1942992000</v>
      </c>
      <c r="B1089" s="2">
        <v>39113</v>
      </c>
      <c r="C1089" s="1">
        <v>1087</v>
      </c>
      <c r="D1089" s="3">
        <v>7320</v>
      </c>
      <c r="E1089" s="1">
        <f t="shared" si="24"/>
        <v>-120</v>
      </c>
    </row>
    <row r="1090" spans="1:5" ht="13.5" customHeight="1">
      <c r="A1090" s="3">
        <v>1988909000</v>
      </c>
      <c r="B1090" s="2">
        <v>39112</v>
      </c>
      <c r="C1090" s="1">
        <v>1088</v>
      </c>
      <c r="D1090" s="3">
        <v>7200</v>
      </c>
      <c r="E1090" s="1">
        <f t="shared" si="24"/>
        <v>-45.399999999999636</v>
      </c>
    </row>
    <row r="1091" spans="1:5" ht="13.5" customHeight="1">
      <c r="A1091" s="3">
        <v>2509405000</v>
      </c>
      <c r="B1091" s="2">
        <v>39111</v>
      </c>
      <c r="C1091" s="1">
        <v>1089</v>
      </c>
      <c r="D1091" s="3">
        <v>7154.6</v>
      </c>
      <c r="E1091" s="1">
        <f t="shared" ref="E1091:E1154" si="25">D1092-D1091</f>
        <v>45.399999999999636</v>
      </c>
    </row>
    <row r="1092" spans="1:5" ht="13.5" customHeight="1">
      <c r="A1092" s="3">
        <v>557304200</v>
      </c>
      <c r="B1092" s="2">
        <v>39108</v>
      </c>
      <c r="C1092" s="1">
        <v>1090</v>
      </c>
      <c r="D1092" s="3">
        <v>7200</v>
      </c>
      <c r="E1092" s="1">
        <f t="shared" si="25"/>
        <v>-110</v>
      </c>
    </row>
    <row r="1093" spans="1:5" ht="13.5" customHeight="1">
      <c r="A1093" s="3">
        <v>2047713000</v>
      </c>
      <c r="B1093" s="2">
        <v>39107</v>
      </c>
      <c r="C1093" s="1">
        <v>1091</v>
      </c>
      <c r="D1093" s="3">
        <v>7090</v>
      </c>
      <c r="E1093" s="1">
        <f t="shared" si="25"/>
        <v>10</v>
      </c>
    </row>
    <row r="1094" spans="1:5" ht="13.5" customHeight="1">
      <c r="A1094" s="3">
        <v>1050054000</v>
      </c>
      <c r="B1094" s="2">
        <v>39106</v>
      </c>
      <c r="C1094" s="1">
        <v>1092</v>
      </c>
      <c r="D1094" s="3">
        <v>7100</v>
      </c>
      <c r="E1094" s="1">
        <f t="shared" si="25"/>
        <v>-80</v>
      </c>
    </row>
    <row r="1095" spans="1:5" ht="13.5" customHeight="1">
      <c r="A1095" s="3">
        <v>1420475000</v>
      </c>
      <c r="B1095" s="2">
        <v>39105</v>
      </c>
      <c r="C1095" s="1">
        <v>1093</v>
      </c>
      <c r="D1095" s="3">
        <v>7020</v>
      </c>
      <c r="E1095" s="1">
        <f t="shared" si="25"/>
        <v>5</v>
      </c>
    </row>
    <row r="1096" spans="1:5" ht="13.5" customHeight="1">
      <c r="A1096" s="3">
        <v>3510386000</v>
      </c>
      <c r="B1096" s="2">
        <v>39104</v>
      </c>
      <c r="C1096" s="1">
        <v>1094</v>
      </c>
      <c r="D1096" s="3">
        <v>7025</v>
      </c>
      <c r="E1096" s="1">
        <f t="shared" si="25"/>
        <v>-125</v>
      </c>
    </row>
    <row r="1097" spans="1:5" ht="13.5" customHeight="1">
      <c r="A1097" s="3">
        <v>2572111000</v>
      </c>
      <c r="B1097" s="2">
        <v>39101</v>
      </c>
      <c r="C1097" s="1">
        <v>1095</v>
      </c>
      <c r="D1097" s="3">
        <v>6900</v>
      </c>
      <c r="E1097" s="1">
        <f t="shared" si="25"/>
        <v>-100</v>
      </c>
    </row>
    <row r="1098" spans="1:5" ht="13.5" customHeight="1">
      <c r="A1098" s="3">
        <v>2863282000</v>
      </c>
      <c r="B1098" s="2">
        <v>39100</v>
      </c>
      <c r="C1098" s="1">
        <v>1096</v>
      </c>
      <c r="D1098" s="3">
        <v>6800</v>
      </c>
      <c r="E1098" s="1">
        <f t="shared" si="25"/>
        <v>40.100000000000364</v>
      </c>
    </row>
    <row r="1099" spans="1:5" ht="13.5" customHeight="1">
      <c r="A1099" s="3">
        <v>3280846000</v>
      </c>
      <c r="B1099" s="2">
        <v>39099</v>
      </c>
      <c r="C1099" s="1">
        <v>1097</v>
      </c>
      <c r="D1099" s="3">
        <v>6840.1</v>
      </c>
      <c r="E1099" s="1">
        <f t="shared" si="25"/>
        <v>9.7999999999992724</v>
      </c>
    </row>
    <row r="1100" spans="1:5" ht="13.5" customHeight="1">
      <c r="A1100" s="3">
        <v>2167422000</v>
      </c>
      <c r="B1100" s="2">
        <v>39098</v>
      </c>
      <c r="C1100" s="1">
        <v>1098</v>
      </c>
      <c r="D1100" s="3">
        <v>6849.9</v>
      </c>
      <c r="E1100" s="1">
        <f t="shared" si="25"/>
        <v>49.700000000000728</v>
      </c>
    </row>
    <row r="1101" spans="1:5" ht="13.5" customHeight="1">
      <c r="A1101" s="3">
        <v>777009900</v>
      </c>
      <c r="B1101" s="2">
        <v>39097</v>
      </c>
      <c r="C1101" s="1">
        <v>1099</v>
      </c>
      <c r="D1101" s="3">
        <v>6899.6</v>
      </c>
      <c r="E1101" s="1">
        <f t="shared" si="25"/>
        <v>30.399999999999636</v>
      </c>
    </row>
    <row r="1102" spans="1:5" ht="13.5" customHeight="1">
      <c r="A1102" s="3">
        <v>2348867000</v>
      </c>
      <c r="B1102" s="2">
        <v>39094</v>
      </c>
      <c r="C1102" s="1">
        <v>1100</v>
      </c>
      <c r="D1102" s="3">
        <v>6930</v>
      </c>
      <c r="E1102" s="1">
        <f t="shared" si="25"/>
        <v>-73.5</v>
      </c>
    </row>
    <row r="1103" spans="1:5" ht="13.5" customHeight="1">
      <c r="A1103" s="3">
        <v>1779021000</v>
      </c>
      <c r="B1103" s="2">
        <v>39093</v>
      </c>
      <c r="C1103" s="1">
        <v>1101</v>
      </c>
      <c r="D1103" s="3">
        <v>6856.5</v>
      </c>
      <c r="E1103" s="1">
        <f t="shared" si="25"/>
        <v>34</v>
      </c>
    </row>
    <row r="1104" spans="1:5" ht="13.5" customHeight="1">
      <c r="A1104" s="3">
        <v>1302641000</v>
      </c>
      <c r="B1104" s="2">
        <v>39092</v>
      </c>
      <c r="C1104" s="1">
        <v>1102</v>
      </c>
      <c r="D1104" s="3">
        <v>6890.5</v>
      </c>
      <c r="E1104" s="1">
        <f t="shared" si="25"/>
        <v>58.199999999999818</v>
      </c>
    </row>
    <row r="1105" spans="1:5" ht="13.5" customHeight="1">
      <c r="A1105" s="3">
        <v>2304982000</v>
      </c>
      <c r="B1105" s="2">
        <v>39091</v>
      </c>
      <c r="C1105" s="1">
        <v>1103</v>
      </c>
      <c r="D1105" s="3">
        <v>6948.7</v>
      </c>
      <c r="E1105" s="1">
        <f t="shared" si="25"/>
        <v>131.30000000000018</v>
      </c>
    </row>
    <row r="1106" spans="1:5" ht="13.5" customHeight="1">
      <c r="A1106" s="3">
        <v>839480800</v>
      </c>
      <c r="B1106" s="2">
        <v>39090</v>
      </c>
      <c r="C1106" s="1">
        <v>1104</v>
      </c>
      <c r="D1106" s="3">
        <v>7080</v>
      </c>
      <c r="E1106" s="1">
        <f t="shared" si="25"/>
        <v>0</v>
      </c>
    </row>
    <row r="1107" spans="1:5" ht="13.5" customHeight="1">
      <c r="A1107" s="3">
        <v>1653468000</v>
      </c>
      <c r="B1107" s="2">
        <v>39087</v>
      </c>
      <c r="C1107" s="1">
        <v>1105</v>
      </c>
      <c r="D1107" s="3">
        <v>7080</v>
      </c>
      <c r="E1107" s="1">
        <f t="shared" si="25"/>
        <v>168</v>
      </c>
    </row>
    <row r="1108" spans="1:5" ht="13.5" customHeight="1">
      <c r="A1108" s="3">
        <v>3667373000</v>
      </c>
      <c r="B1108" s="2">
        <v>39086</v>
      </c>
      <c r="C1108" s="1">
        <v>1106</v>
      </c>
      <c r="D1108" s="3">
        <v>7248</v>
      </c>
      <c r="E1108" s="1">
        <f t="shared" si="25"/>
        <v>27</v>
      </c>
    </row>
    <row r="1109" spans="1:5" ht="13.5" customHeight="1">
      <c r="A1109" s="3">
        <v>2955284000</v>
      </c>
      <c r="B1109" s="2">
        <v>39085</v>
      </c>
      <c r="C1109" s="1">
        <v>1107</v>
      </c>
      <c r="D1109" s="3">
        <v>7275</v>
      </c>
      <c r="E1109" s="1">
        <f t="shared" si="25"/>
        <v>-168.89999999999964</v>
      </c>
    </row>
    <row r="1110" spans="1:5" ht="13.5" customHeight="1">
      <c r="A1110" s="3">
        <v>542650900</v>
      </c>
      <c r="B1110" s="2">
        <v>39084</v>
      </c>
      <c r="C1110" s="1">
        <v>1108</v>
      </c>
      <c r="D1110" s="3">
        <v>7106.1</v>
      </c>
      <c r="E1110" s="1">
        <f t="shared" si="25"/>
        <v>53.799999999999272</v>
      </c>
    </row>
    <row r="1111" spans="1:5" ht="13.5" customHeight="1">
      <c r="A1111" s="3">
        <v>2206378000</v>
      </c>
      <c r="B1111" s="2">
        <v>39080</v>
      </c>
      <c r="C1111" s="1">
        <v>1109</v>
      </c>
      <c r="D1111" s="3">
        <v>7159.9</v>
      </c>
      <c r="E1111" s="1">
        <f t="shared" si="25"/>
        <v>-8.2999999999992724</v>
      </c>
    </row>
    <row r="1112" spans="1:5" ht="13.5" customHeight="1">
      <c r="A1112" s="3">
        <v>7749865000</v>
      </c>
      <c r="B1112" s="2">
        <v>39079</v>
      </c>
      <c r="C1112" s="1">
        <v>1110</v>
      </c>
      <c r="D1112" s="3">
        <v>7151.6</v>
      </c>
      <c r="E1112" s="1">
        <f t="shared" si="25"/>
        <v>98.399999999999636</v>
      </c>
    </row>
    <row r="1113" spans="1:5" ht="13.5" customHeight="1">
      <c r="A1113" s="3">
        <v>9139139000</v>
      </c>
      <c r="B1113" s="2">
        <v>39078</v>
      </c>
      <c r="C1113" s="1">
        <v>1111</v>
      </c>
      <c r="D1113" s="3">
        <v>7250</v>
      </c>
      <c r="E1113" s="1">
        <f t="shared" si="25"/>
        <v>-107.69999999999982</v>
      </c>
    </row>
    <row r="1114" spans="1:5" ht="13.5" customHeight="1">
      <c r="A1114" s="3">
        <v>20467310000</v>
      </c>
      <c r="B1114" s="2">
        <v>39077</v>
      </c>
      <c r="C1114" s="1">
        <v>1112</v>
      </c>
      <c r="D1114" s="3">
        <v>7142.3</v>
      </c>
      <c r="E1114" s="1">
        <f t="shared" si="25"/>
        <v>56.899999999999636</v>
      </c>
    </row>
    <row r="1115" spans="1:5" ht="13.5" customHeight="1">
      <c r="A1115" s="3">
        <v>5204843000</v>
      </c>
      <c r="B1115" s="2">
        <v>39073</v>
      </c>
      <c r="C1115" s="1">
        <v>1113</v>
      </c>
      <c r="D1115" s="3">
        <v>7199.2</v>
      </c>
      <c r="E1115" s="1">
        <f t="shared" si="25"/>
        <v>147.40000000000055</v>
      </c>
    </row>
    <row r="1116" spans="1:5" ht="13.5" customHeight="1">
      <c r="A1116" s="3">
        <v>35076590000</v>
      </c>
      <c r="B1116" s="2">
        <v>39072</v>
      </c>
      <c r="C1116" s="1">
        <v>1114</v>
      </c>
      <c r="D1116" s="3">
        <v>7346.6</v>
      </c>
      <c r="E1116" s="1">
        <f t="shared" si="25"/>
        <v>0</v>
      </c>
    </row>
    <row r="1117" spans="1:5" ht="13.5" customHeight="1">
      <c r="A1117" s="3">
        <v>19436950000</v>
      </c>
      <c r="B1117" s="2">
        <v>39071</v>
      </c>
      <c r="C1117" s="1">
        <v>1115</v>
      </c>
      <c r="D1117" s="3">
        <v>7346.6</v>
      </c>
      <c r="E1117" s="1">
        <f t="shared" si="25"/>
        <v>-46.600000000000364</v>
      </c>
    </row>
    <row r="1118" spans="1:5" ht="13.5" customHeight="1">
      <c r="A1118" s="3">
        <v>13807860000</v>
      </c>
      <c r="B1118" s="2">
        <v>39070</v>
      </c>
      <c r="C1118" s="1">
        <v>1116</v>
      </c>
      <c r="D1118" s="3">
        <v>7300</v>
      </c>
      <c r="E1118" s="1">
        <f t="shared" si="25"/>
        <v>-101.19999999999982</v>
      </c>
    </row>
    <row r="1119" spans="1:5" ht="13.5" customHeight="1">
      <c r="A1119" s="3">
        <v>13916280000</v>
      </c>
      <c r="B1119" s="2">
        <v>39069</v>
      </c>
      <c r="C1119" s="1">
        <v>1117</v>
      </c>
      <c r="D1119" s="3">
        <v>7198.8</v>
      </c>
      <c r="E1119" s="1">
        <f t="shared" si="25"/>
        <v>-98.800000000000182</v>
      </c>
    </row>
    <row r="1120" spans="1:5" ht="13.5" customHeight="1">
      <c r="A1120" s="3">
        <v>5873421000</v>
      </c>
      <c r="B1120" s="2">
        <v>39066</v>
      </c>
      <c r="C1120" s="1">
        <v>1118</v>
      </c>
      <c r="D1120" s="3">
        <v>7100</v>
      </c>
      <c r="E1120" s="1">
        <f t="shared" si="25"/>
        <v>-29.100000000000364</v>
      </c>
    </row>
    <row r="1121" spans="1:5" ht="13.5" customHeight="1">
      <c r="A1121" s="3">
        <v>5900604000</v>
      </c>
      <c r="B1121" s="2">
        <v>39065</v>
      </c>
      <c r="C1121" s="1">
        <v>1119</v>
      </c>
      <c r="D1121" s="3">
        <v>7070.9</v>
      </c>
      <c r="E1121" s="1">
        <f t="shared" si="25"/>
        <v>-21.299999999999272</v>
      </c>
    </row>
    <row r="1122" spans="1:5" ht="13.5" customHeight="1">
      <c r="A1122" s="3">
        <v>4269710000</v>
      </c>
      <c r="B1122" s="2">
        <v>39064</v>
      </c>
      <c r="C1122" s="1">
        <v>1120</v>
      </c>
      <c r="D1122" s="3">
        <v>7049.6</v>
      </c>
      <c r="E1122" s="1">
        <f t="shared" si="25"/>
        <v>-84.600000000000364</v>
      </c>
    </row>
    <row r="1123" spans="1:5" ht="13.5" customHeight="1">
      <c r="A1123" s="3">
        <v>2807534000</v>
      </c>
      <c r="B1123" s="2">
        <v>39063</v>
      </c>
      <c r="C1123" s="1">
        <v>1121</v>
      </c>
      <c r="D1123" s="3">
        <v>6965</v>
      </c>
      <c r="E1123" s="1">
        <f t="shared" si="25"/>
        <v>-15</v>
      </c>
    </row>
    <row r="1124" spans="1:5" ht="13.5" customHeight="1">
      <c r="A1124" s="3">
        <v>1547370000</v>
      </c>
      <c r="B1124" s="2">
        <v>39062</v>
      </c>
      <c r="C1124" s="1">
        <v>1122</v>
      </c>
      <c r="D1124" s="3">
        <v>6950</v>
      </c>
      <c r="E1124" s="1">
        <f t="shared" si="25"/>
        <v>0</v>
      </c>
    </row>
    <row r="1125" spans="1:5" ht="13.5" customHeight="1">
      <c r="A1125" s="3">
        <v>4057400000</v>
      </c>
      <c r="B1125" s="2">
        <v>39058</v>
      </c>
      <c r="C1125" s="1">
        <v>1123</v>
      </c>
      <c r="D1125" s="3">
        <v>6950</v>
      </c>
      <c r="E1125" s="1">
        <f t="shared" si="25"/>
        <v>80</v>
      </c>
    </row>
    <row r="1126" spans="1:5" ht="13.5" customHeight="1">
      <c r="A1126" s="3">
        <v>1306293000</v>
      </c>
      <c r="B1126" s="2">
        <v>39057</v>
      </c>
      <c r="C1126" s="1">
        <v>1124</v>
      </c>
      <c r="D1126" s="3">
        <v>7030</v>
      </c>
      <c r="E1126" s="1">
        <f t="shared" si="25"/>
        <v>0</v>
      </c>
    </row>
    <row r="1127" spans="1:5" ht="13.5" customHeight="1">
      <c r="A1127" s="3">
        <v>5386599000</v>
      </c>
      <c r="B1127" s="2">
        <v>39056</v>
      </c>
      <c r="C1127" s="1">
        <v>1125</v>
      </c>
      <c r="D1127" s="3">
        <v>7030</v>
      </c>
      <c r="E1127" s="1">
        <f t="shared" si="25"/>
        <v>-11</v>
      </c>
    </row>
    <row r="1128" spans="1:5" ht="13.5" customHeight="1">
      <c r="A1128" s="3">
        <v>2437774000</v>
      </c>
      <c r="B1128" s="2">
        <v>39055</v>
      </c>
      <c r="C1128" s="1">
        <v>1126</v>
      </c>
      <c r="D1128" s="3">
        <v>7019</v>
      </c>
      <c r="E1128" s="1">
        <f t="shared" si="25"/>
        <v>81</v>
      </c>
    </row>
    <row r="1129" spans="1:5" ht="13.5" customHeight="1">
      <c r="A1129" s="3">
        <v>1557273000</v>
      </c>
      <c r="B1129" s="2">
        <v>39052</v>
      </c>
      <c r="C1129" s="1">
        <v>1127</v>
      </c>
      <c r="D1129" s="3">
        <v>7100</v>
      </c>
      <c r="E1129" s="1">
        <f t="shared" si="25"/>
        <v>62.100000000000364</v>
      </c>
    </row>
    <row r="1130" spans="1:5" ht="13.5" customHeight="1">
      <c r="A1130" s="3">
        <v>15146390000</v>
      </c>
      <c r="B1130" s="2">
        <v>39051</v>
      </c>
      <c r="C1130" s="1">
        <v>1128</v>
      </c>
      <c r="D1130" s="3">
        <v>7162.1</v>
      </c>
      <c r="E1130" s="1">
        <f t="shared" si="25"/>
        <v>-42.100000000000364</v>
      </c>
    </row>
    <row r="1131" spans="1:5" ht="13.5" customHeight="1">
      <c r="A1131" s="3">
        <v>4739590000</v>
      </c>
      <c r="B1131" s="2">
        <v>39050</v>
      </c>
      <c r="C1131" s="1">
        <v>1129</v>
      </c>
      <c r="D1131" s="3">
        <v>7120</v>
      </c>
      <c r="E1131" s="1">
        <f t="shared" si="25"/>
        <v>-65.600000000000364</v>
      </c>
    </row>
    <row r="1132" spans="1:5" ht="13.5" customHeight="1">
      <c r="A1132" s="3">
        <v>11784780000</v>
      </c>
      <c r="B1132" s="2">
        <v>39049</v>
      </c>
      <c r="C1132" s="1">
        <v>1130</v>
      </c>
      <c r="D1132" s="3">
        <v>7054.4</v>
      </c>
      <c r="E1132" s="1">
        <f t="shared" si="25"/>
        <v>-44.399999999999636</v>
      </c>
    </row>
    <row r="1133" spans="1:5" ht="13.5" customHeight="1">
      <c r="A1133" s="3">
        <v>8339076000</v>
      </c>
      <c r="B1133" s="2">
        <v>39048</v>
      </c>
      <c r="C1133" s="1">
        <v>1131</v>
      </c>
      <c r="D1133" s="3">
        <v>7010</v>
      </c>
      <c r="E1133" s="1">
        <f t="shared" si="25"/>
        <v>-12.399999999999636</v>
      </c>
    </row>
    <row r="1134" spans="1:5" ht="13.5" customHeight="1">
      <c r="A1134" s="3">
        <v>8261314000</v>
      </c>
      <c r="B1134" s="2">
        <v>39045</v>
      </c>
      <c r="C1134" s="1">
        <v>1132</v>
      </c>
      <c r="D1134" s="3">
        <v>6997.6</v>
      </c>
      <c r="E1134" s="1">
        <f t="shared" si="25"/>
        <v>-47.600000000000364</v>
      </c>
    </row>
    <row r="1135" spans="1:5" ht="13.5" customHeight="1">
      <c r="A1135" s="3">
        <v>5923814000</v>
      </c>
      <c r="B1135" s="2">
        <v>39044</v>
      </c>
      <c r="C1135" s="1">
        <v>1133</v>
      </c>
      <c r="D1135" s="3">
        <v>6950</v>
      </c>
      <c r="E1135" s="1">
        <f t="shared" si="25"/>
        <v>17</v>
      </c>
    </row>
    <row r="1136" spans="1:5" ht="13.5" customHeight="1">
      <c r="A1136" s="3">
        <v>7831883000</v>
      </c>
      <c r="B1136" s="2">
        <v>39043</v>
      </c>
      <c r="C1136" s="1">
        <v>1134</v>
      </c>
      <c r="D1136" s="3">
        <v>6967</v>
      </c>
      <c r="E1136" s="1">
        <f t="shared" si="25"/>
        <v>-349.10000000000036</v>
      </c>
    </row>
    <row r="1137" spans="1:5" ht="13.5" customHeight="1">
      <c r="A1137" s="3">
        <v>15440710000</v>
      </c>
      <c r="B1137" s="2">
        <v>39042</v>
      </c>
      <c r="C1137" s="1">
        <v>1135</v>
      </c>
      <c r="D1137" s="3">
        <v>6617.9</v>
      </c>
      <c r="E1137" s="1">
        <f t="shared" si="25"/>
        <v>0</v>
      </c>
    </row>
    <row r="1138" spans="1:5" ht="13.5" customHeight="1">
      <c r="A1138" s="3">
        <v>3882105000</v>
      </c>
      <c r="B1138" s="2">
        <v>39041</v>
      </c>
      <c r="C1138" s="1">
        <v>1136</v>
      </c>
      <c r="D1138" s="3">
        <v>6617.9</v>
      </c>
      <c r="E1138" s="1">
        <f t="shared" si="25"/>
        <v>7</v>
      </c>
    </row>
    <row r="1139" spans="1:5" ht="13.5" customHeight="1">
      <c r="A1139" s="3">
        <v>5696823000</v>
      </c>
      <c r="B1139" s="2">
        <v>39038</v>
      </c>
      <c r="C1139" s="1">
        <v>1137</v>
      </c>
      <c r="D1139" s="3">
        <v>6624.9</v>
      </c>
      <c r="E1139" s="1">
        <f t="shared" si="25"/>
        <v>34</v>
      </c>
    </row>
    <row r="1140" spans="1:5" ht="13.5" customHeight="1">
      <c r="A1140" s="3">
        <v>5740594000</v>
      </c>
      <c r="B1140" s="2">
        <v>39037</v>
      </c>
      <c r="C1140" s="1">
        <v>1138</v>
      </c>
      <c r="D1140" s="3">
        <v>6658.9</v>
      </c>
      <c r="E1140" s="1">
        <f t="shared" si="25"/>
        <v>-17.599999999999454</v>
      </c>
    </row>
    <row r="1141" spans="1:5" ht="13.5" customHeight="1">
      <c r="A1141" s="3">
        <v>2775707000</v>
      </c>
      <c r="B1141" s="2">
        <v>39036</v>
      </c>
      <c r="C1141" s="1">
        <v>1139</v>
      </c>
      <c r="D1141" s="3">
        <v>6641.3</v>
      </c>
      <c r="E1141" s="1">
        <f t="shared" si="25"/>
        <v>3.5</v>
      </c>
    </row>
    <row r="1142" spans="1:5" ht="13.5" customHeight="1">
      <c r="A1142" s="3">
        <v>1839767000</v>
      </c>
      <c r="B1142" s="2">
        <v>39035</v>
      </c>
      <c r="C1142" s="1">
        <v>1140</v>
      </c>
      <c r="D1142" s="3">
        <v>6644.8</v>
      </c>
      <c r="E1142" s="1">
        <f t="shared" si="25"/>
        <v>-34.800000000000182</v>
      </c>
    </row>
    <row r="1143" spans="1:5" ht="13.5" customHeight="1">
      <c r="A1143" s="3">
        <v>1339376000</v>
      </c>
      <c r="B1143" s="2">
        <v>39034</v>
      </c>
      <c r="C1143" s="1">
        <v>1141</v>
      </c>
      <c r="D1143" s="3">
        <v>6610</v>
      </c>
      <c r="E1143" s="1">
        <f t="shared" si="25"/>
        <v>40</v>
      </c>
    </row>
    <row r="1144" spans="1:5" ht="13.5" customHeight="1">
      <c r="A1144" s="3">
        <v>2341471000</v>
      </c>
      <c r="B1144" s="2">
        <v>39031</v>
      </c>
      <c r="C1144" s="1">
        <v>1142</v>
      </c>
      <c r="D1144" s="3">
        <v>6650</v>
      </c>
      <c r="E1144" s="1">
        <f t="shared" si="25"/>
        <v>20</v>
      </c>
    </row>
    <row r="1145" spans="1:5" ht="13.5" customHeight="1">
      <c r="A1145" s="3">
        <v>4624045000</v>
      </c>
      <c r="B1145" s="2">
        <v>39030</v>
      </c>
      <c r="C1145" s="1">
        <v>1143</v>
      </c>
      <c r="D1145" s="3">
        <v>6670</v>
      </c>
      <c r="E1145" s="1">
        <f t="shared" si="25"/>
        <v>33.199999999999818</v>
      </c>
    </row>
    <row r="1146" spans="1:5" ht="13.5" customHeight="1">
      <c r="A1146" s="3">
        <v>15655240000</v>
      </c>
      <c r="B1146" s="2">
        <v>39029</v>
      </c>
      <c r="C1146" s="1">
        <v>1144</v>
      </c>
      <c r="D1146" s="3">
        <v>6703.2</v>
      </c>
      <c r="E1146" s="1">
        <f t="shared" si="25"/>
        <v>-73.199999999999818</v>
      </c>
    </row>
    <row r="1147" spans="1:5" ht="13.5" customHeight="1">
      <c r="A1147" s="3">
        <v>1915997000</v>
      </c>
      <c r="B1147" s="2">
        <v>39028</v>
      </c>
      <c r="C1147" s="1">
        <v>1145</v>
      </c>
      <c r="D1147" s="3">
        <v>6630</v>
      </c>
      <c r="E1147" s="1">
        <f t="shared" si="25"/>
        <v>-10</v>
      </c>
    </row>
    <row r="1148" spans="1:5" ht="13.5" customHeight="1">
      <c r="A1148" s="3">
        <v>2416706000</v>
      </c>
      <c r="B1148" s="2">
        <v>39027</v>
      </c>
      <c r="C1148" s="1">
        <v>1146</v>
      </c>
      <c r="D1148" s="3">
        <v>6620</v>
      </c>
      <c r="E1148" s="1">
        <f t="shared" si="25"/>
        <v>-130</v>
      </c>
    </row>
    <row r="1149" spans="1:5" ht="13.5" customHeight="1">
      <c r="A1149" s="3">
        <v>1213921000</v>
      </c>
      <c r="B1149" s="2">
        <v>39024</v>
      </c>
      <c r="C1149" s="1">
        <v>1147</v>
      </c>
      <c r="D1149" s="3">
        <v>6490</v>
      </c>
      <c r="E1149" s="1">
        <f t="shared" si="25"/>
        <v>30</v>
      </c>
    </row>
    <row r="1150" spans="1:5" ht="13.5" customHeight="1">
      <c r="A1150" s="3">
        <v>1791010000</v>
      </c>
      <c r="B1150" s="2">
        <v>39023</v>
      </c>
      <c r="C1150" s="1">
        <v>1148</v>
      </c>
      <c r="D1150" s="3">
        <v>6520</v>
      </c>
      <c r="E1150" s="1">
        <f t="shared" si="25"/>
        <v>-1.3999999999996362</v>
      </c>
    </row>
    <row r="1151" spans="1:5" ht="13.5" customHeight="1">
      <c r="A1151" s="3">
        <v>2743069000</v>
      </c>
      <c r="B1151" s="2">
        <v>39021</v>
      </c>
      <c r="C1151" s="1">
        <v>1149</v>
      </c>
      <c r="D1151" s="3">
        <v>6518.6</v>
      </c>
      <c r="E1151" s="1">
        <f t="shared" si="25"/>
        <v>-181.70000000000073</v>
      </c>
    </row>
    <row r="1152" spans="1:5" ht="13.5" customHeight="1">
      <c r="A1152" s="3">
        <v>1898711000</v>
      </c>
      <c r="B1152" s="2">
        <v>39020</v>
      </c>
      <c r="C1152" s="1">
        <v>1150</v>
      </c>
      <c r="D1152" s="3">
        <v>6336.9</v>
      </c>
      <c r="E1152" s="1">
        <f t="shared" si="25"/>
        <v>33.100000000000364</v>
      </c>
    </row>
    <row r="1153" spans="1:5" ht="13.5" customHeight="1">
      <c r="A1153" s="3">
        <v>1596090000</v>
      </c>
      <c r="B1153" s="2">
        <v>39017</v>
      </c>
      <c r="C1153" s="1">
        <v>1151</v>
      </c>
      <c r="D1153" s="3">
        <v>6370</v>
      </c>
      <c r="E1153" s="1">
        <f t="shared" si="25"/>
        <v>51.399999999999636</v>
      </c>
    </row>
    <row r="1154" spans="1:5" ht="13.5" customHeight="1">
      <c r="A1154" s="3">
        <v>2831019000</v>
      </c>
      <c r="B1154" s="2">
        <v>39016</v>
      </c>
      <c r="C1154" s="1">
        <v>1152</v>
      </c>
      <c r="D1154" s="3">
        <v>6421.4</v>
      </c>
      <c r="E1154" s="1">
        <f t="shared" si="25"/>
        <v>68.5</v>
      </c>
    </row>
    <row r="1155" spans="1:5" ht="13.5" customHeight="1">
      <c r="A1155" s="3">
        <v>2049951000</v>
      </c>
      <c r="B1155" s="2">
        <v>39015</v>
      </c>
      <c r="C1155" s="1">
        <v>1153</v>
      </c>
      <c r="D1155" s="3">
        <v>6489.9</v>
      </c>
      <c r="E1155" s="1">
        <f t="shared" ref="E1155:E1218" si="26">D1156-D1155</f>
        <v>79.700000000000728</v>
      </c>
    </row>
    <row r="1156" spans="1:5" ht="13.5" customHeight="1">
      <c r="A1156" s="3">
        <v>957118200</v>
      </c>
      <c r="B1156" s="2">
        <v>39014</v>
      </c>
      <c r="C1156" s="1">
        <v>1154</v>
      </c>
      <c r="D1156" s="3">
        <v>6569.6</v>
      </c>
      <c r="E1156" s="1">
        <f t="shared" si="26"/>
        <v>30.399999999999636</v>
      </c>
    </row>
    <row r="1157" spans="1:5" ht="13.5" customHeight="1">
      <c r="A1157" s="3">
        <v>1359119000</v>
      </c>
      <c r="B1157" s="2">
        <v>39013</v>
      </c>
      <c r="C1157" s="1">
        <v>1155</v>
      </c>
      <c r="D1157" s="3">
        <v>6600</v>
      </c>
      <c r="E1157" s="1">
        <f t="shared" si="26"/>
        <v>50</v>
      </c>
    </row>
    <row r="1158" spans="1:5" ht="13.5" customHeight="1">
      <c r="A1158" s="3">
        <v>2104276000</v>
      </c>
      <c r="B1158" s="2">
        <v>39010</v>
      </c>
      <c r="C1158" s="1">
        <v>1156</v>
      </c>
      <c r="D1158" s="3">
        <v>6650</v>
      </c>
      <c r="E1158" s="1">
        <f t="shared" si="26"/>
        <v>-50</v>
      </c>
    </row>
    <row r="1159" spans="1:5" ht="13.5" customHeight="1">
      <c r="A1159" s="3">
        <v>1552868000</v>
      </c>
      <c r="B1159" s="2">
        <v>39009</v>
      </c>
      <c r="C1159" s="1">
        <v>1157</v>
      </c>
      <c r="D1159" s="3">
        <v>6600</v>
      </c>
      <c r="E1159" s="1">
        <f t="shared" si="26"/>
        <v>101</v>
      </c>
    </row>
    <row r="1160" spans="1:5" ht="13.5" customHeight="1">
      <c r="A1160" s="3">
        <v>3085238000</v>
      </c>
      <c r="B1160" s="2">
        <v>39008</v>
      </c>
      <c r="C1160" s="1">
        <v>1158</v>
      </c>
      <c r="D1160" s="3">
        <v>6701</v>
      </c>
      <c r="E1160" s="1">
        <f t="shared" si="26"/>
        <v>-1</v>
      </c>
    </row>
    <row r="1161" spans="1:5" ht="13.5" customHeight="1">
      <c r="A1161" s="3">
        <v>33277190000</v>
      </c>
      <c r="B1161" s="2">
        <v>39007</v>
      </c>
      <c r="C1161" s="1">
        <v>1159</v>
      </c>
      <c r="D1161" s="3">
        <v>6700</v>
      </c>
      <c r="E1161" s="1">
        <f t="shared" si="26"/>
        <v>-102.10000000000036</v>
      </c>
    </row>
    <row r="1162" spans="1:5" ht="13.5" customHeight="1">
      <c r="A1162" s="3">
        <v>26075920000</v>
      </c>
      <c r="B1162" s="2">
        <v>39006</v>
      </c>
      <c r="C1162" s="1">
        <v>1160</v>
      </c>
      <c r="D1162" s="3">
        <v>6597.9</v>
      </c>
      <c r="E1162" s="1">
        <f t="shared" si="26"/>
        <v>16.300000000000182</v>
      </c>
    </row>
    <row r="1163" spans="1:5" ht="13.5" customHeight="1">
      <c r="A1163" s="3">
        <v>4073531000</v>
      </c>
      <c r="B1163" s="2">
        <v>39003</v>
      </c>
      <c r="C1163" s="1">
        <v>1161</v>
      </c>
      <c r="D1163" s="3">
        <v>6614.2</v>
      </c>
      <c r="E1163" s="1">
        <f t="shared" si="26"/>
        <v>-44.199999999999818</v>
      </c>
    </row>
    <row r="1164" spans="1:5" ht="13.5" customHeight="1">
      <c r="A1164" s="3">
        <v>2523602000</v>
      </c>
      <c r="B1164" s="2">
        <v>39002</v>
      </c>
      <c r="C1164" s="1">
        <v>1162</v>
      </c>
      <c r="D1164" s="3">
        <v>6570</v>
      </c>
      <c r="E1164" s="1">
        <f t="shared" si="26"/>
        <v>-15</v>
      </c>
    </row>
    <row r="1165" spans="1:5" ht="13.5" customHeight="1">
      <c r="A1165" s="3">
        <v>4632451000</v>
      </c>
      <c r="B1165" s="2">
        <v>39001</v>
      </c>
      <c r="C1165" s="1">
        <v>1163</v>
      </c>
      <c r="D1165" s="3">
        <v>6555</v>
      </c>
      <c r="E1165" s="1">
        <f t="shared" si="26"/>
        <v>15</v>
      </c>
    </row>
    <row r="1166" spans="1:5" ht="13.5" customHeight="1">
      <c r="A1166" s="3">
        <v>5085647000</v>
      </c>
      <c r="B1166" s="2">
        <v>39000</v>
      </c>
      <c r="C1166" s="1">
        <v>1164</v>
      </c>
      <c r="D1166" s="3">
        <v>6570</v>
      </c>
      <c r="E1166" s="1">
        <f t="shared" si="26"/>
        <v>-100</v>
      </c>
    </row>
    <row r="1167" spans="1:5" ht="13.5" customHeight="1">
      <c r="A1167" s="3">
        <v>2002717000</v>
      </c>
      <c r="B1167" s="2">
        <v>38996</v>
      </c>
      <c r="C1167" s="1">
        <v>1165</v>
      </c>
      <c r="D1167" s="3">
        <v>6470</v>
      </c>
      <c r="E1167" s="1">
        <f t="shared" si="26"/>
        <v>90</v>
      </c>
    </row>
    <row r="1168" spans="1:5" ht="13.5" customHeight="1">
      <c r="A1168" s="3">
        <v>4692687000</v>
      </c>
      <c r="B1168" s="2">
        <v>38995</v>
      </c>
      <c r="C1168" s="1">
        <v>1166</v>
      </c>
      <c r="D1168" s="3">
        <v>6560</v>
      </c>
      <c r="E1168" s="1">
        <f t="shared" si="26"/>
        <v>-260</v>
      </c>
    </row>
    <row r="1169" spans="1:5" ht="13.5" customHeight="1">
      <c r="A1169" s="3">
        <v>1692717000</v>
      </c>
      <c r="B1169" s="2">
        <v>38994</v>
      </c>
      <c r="C1169" s="1">
        <v>1167</v>
      </c>
      <c r="D1169" s="3">
        <v>6300</v>
      </c>
      <c r="E1169" s="1">
        <f t="shared" si="26"/>
        <v>0</v>
      </c>
    </row>
    <row r="1170" spans="1:5" ht="13.5" customHeight="1">
      <c r="A1170" s="3">
        <v>3061814000</v>
      </c>
      <c r="B1170" s="2">
        <v>38993</v>
      </c>
      <c r="C1170" s="1">
        <v>1168</v>
      </c>
      <c r="D1170" s="3">
        <v>6300</v>
      </c>
      <c r="E1170" s="1">
        <f t="shared" si="26"/>
        <v>-60</v>
      </c>
    </row>
    <row r="1171" spans="1:5" ht="13.5" customHeight="1">
      <c r="A1171" s="3">
        <v>2346665000</v>
      </c>
      <c r="B1171" s="2">
        <v>38992</v>
      </c>
      <c r="C1171" s="1">
        <v>1169</v>
      </c>
      <c r="D1171" s="3">
        <v>6240</v>
      </c>
      <c r="E1171" s="1">
        <f t="shared" si="26"/>
        <v>-50</v>
      </c>
    </row>
    <row r="1172" spans="1:5" ht="13.5" customHeight="1">
      <c r="A1172" s="3">
        <v>2020998000</v>
      </c>
      <c r="B1172" s="2">
        <v>38989</v>
      </c>
      <c r="C1172" s="1">
        <v>1170</v>
      </c>
      <c r="D1172" s="3">
        <v>6190</v>
      </c>
      <c r="E1172" s="1">
        <f t="shared" si="26"/>
        <v>-64.300000000000182</v>
      </c>
    </row>
    <row r="1173" spans="1:5" ht="13.5" customHeight="1">
      <c r="A1173" s="3">
        <v>1114769000</v>
      </c>
      <c r="B1173" s="2">
        <v>38988</v>
      </c>
      <c r="C1173" s="1">
        <v>1171</v>
      </c>
      <c r="D1173" s="3">
        <v>6125.7</v>
      </c>
      <c r="E1173" s="1">
        <f t="shared" si="26"/>
        <v>-0.6999999999998181</v>
      </c>
    </row>
    <row r="1174" spans="1:5" ht="13.5" customHeight="1">
      <c r="A1174" s="3">
        <v>5201928000</v>
      </c>
      <c r="B1174" s="2">
        <v>38987</v>
      </c>
      <c r="C1174" s="1">
        <v>1172</v>
      </c>
      <c r="D1174" s="3">
        <v>6125</v>
      </c>
      <c r="E1174" s="1">
        <f t="shared" si="26"/>
        <v>15.699999999999818</v>
      </c>
    </row>
    <row r="1175" spans="1:5" ht="13.5" customHeight="1">
      <c r="A1175" s="3">
        <v>2522385000</v>
      </c>
      <c r="B1175" s="2">
        <v>38986</v>
      </c>
      <c r="C1175" s="1">
        <v>1173</v>
      </c>
      <c r="D1175" s="3">
        <v>6140.7</v>
      </c>
      <c r="E1175" s="1">
        <f t="shared" si="26"/>
        <v>-113.69999999999982</v>
      </c>
    </row>
    <row r="1176" spans="1:5" ht="13.5" customHeight="1">
      <c r="A1176" s="3">
        <v>1027162000</v>
      </c>
      <c r="B1176" s="2">
        <v>38985</v>
      </c>
      <c r="C1176" s="1">
        <v>1174</v>
      </c>
      <c r="D1176" s="3">
        <v>6027</v>
      </c>
      <c r="E1176" s="1">
        <f t="shared" si="26"/>
        <v>-0.3999999999996362</v>
      </c>
    </row>
    <row r="1177" spans="1:5" ht="13.5" customHeight="1">
      <c r="A1177" s="3">
        <v>2676087000</v>
      </c>
      <c r="B1177" s="2">
        <v>38982</v>
      </c>
      <c r="C1177" s="1">
        <v>1175</v>
      </c>
      <c r="D1177" s="3">
        <v>6026.6</v>
      </c>
      <c r="E1177" s="1">
        <f t="shared" si="26"/>
        <v>9.3999999999996362</v>
      </c>
    </row>
    <row r="1178" spans="1:5" ht="13.5" customHeight="1">
      <c r="A1178" s="3">
        <v>1623764000</v>
      </c>
      <c r="B1178" s="2">
        <v>38981</v>
      </c>
      <c r="C1178" s="1">
        <v>1176</v>
      </c>
      <c r="D1178" s="3">
        <v>6036</v>
      </c>
      <c r="E1178" s="1">
        <f t="shared" si="26"/>
        <v>56.399999999999636</v>
      </c>
    </row>
    <row r="1179" spans="1:5" ht="13.5" customHeight="1">
      <c r="A1179" s="3">
        <v>952917000</v>
      </c>
      <c r="B1179" s="2">
        <v>38980</v>
      </c>
      <c r="C1179" s="1">
        <v>1177</v>
      </c>
      <c r="D1179" s="3">
        <v>6092.4</v>
      </c>
      <c r="E1179" s="1">
        <f t="shared" si="26"/>
        <v>-107.39999999999964</v>
      </c>
    </row>
    <row r="1180" spans="1:5" ht="13.5" customHeight="1">
      <c r="A1180" s="3">
        <v>751332700</v>
      </c>
      <c r="B1180" s="2">
        <v>38975</v>
      </c>
      <c r="C1180" s="1">
        <v>1178</v>
      </c>
      <c r="D1180" s="3">
        <v>5985</v>
      </c>
      <c r="E1180" s="1">
        <f t="shared" si="26"/>
        <v>7.1000000000003638</v>
      </c>
    </row>
    <row r="1181" spans="1:5" ht="13.5" customHeight="1">
      <c r="A1181" s="3">
        <v>1757382000</v>
      </c>
      <c r="B1181" s="2">
        <v>38974</v>
      </c>
      <c r="C1181" s="1">
        <v>1179</v>
      </c>
      <c r="D1181" s="3">
        <v>5992.1</v>
      </c>
      <c r="E1181" s="1">
        <f t="shared" si="26"/>
        <v>-72.300000000000182</v>
      </c>
    </row>
    <row r="1182" spans="1:5" ht="13.5" customHeight="1">
      <c r="A1182" s="3">
        <v>579300500</v>
      </c>
      <c r="B1182" s="2">
        <v>38973</v>
      </c>
      <c r="C1182" s="1">
        <v>1180</v>
      </c>
      <c r="D1182" s="3">
        <v>5919.8</v>
      </c>
      <c r="E1182" s="1">
        <f t="shared" si="26"/>
        <v>-4.8000000000001819</v>
      </c>
    </row>
    <row r="1183" spans="1:5" ht="13.5" customHeight="1">
      <c r="A1183" s="3">
        <v>1319670000</v>
      </c>
      <c r="B1183" s="2">
        <v>38972</v>
      </c>
      <c r="C1183" s="1">
        <v>1181</v>
      </c>
      <c r="D1183" s="3">
        <v>5915</v>
      </c>
      <c r="E1183" s="1">
        <f t="shared" si="26"/>
        <v>-15</v>
      </c>
    </row>
    <row r="1184" spans="1:5" ht="13.5" customHeight="1">
      <c r="A1184" s="3">
        <v>2961191000</v>
      </c>
      <c r="B1184" s="2">
        <v>38971</v>
      </c>
      <c r="C1184" s="1">
        <v>1182</v>
      </c>
      <c r="D1184" s="3">
        <v>5900</v>
      </c>
      <c r="E1184" s="1">
        <f t="shared" si="26"/>
        <v>0</v>
      </c>
    </row>
    <row r="1185" spans="1:5" ht="13.5" customHeight="1">
      <c r="A1185" s="3">
        <v>2817655000</v>
      </c>
      <c r="B1185" s="2">
        <v>38968</v>
      </c>
      <c r="C1185" s="1">
        <v>1183</v>
      </c>
      <c r="D1185" s="3">
        <v>5900</v>
      </c>
      <c r="E1185" s="1">
        <f t="shared" si="26"/>
        <v>-90</v>
      </c>
    </row>
    <row r="1186" spans="1:5" ht="13.5" customHeight="1">
      <c r="A1186" s="3">
        <v>1158506000</v>
      </c>
      <c r="B1186" s="2">
        <v>38967</v>
      </c>
      <c r="C1186" s="1">
        <v>1184</v>
      </c>
      <c r="D1186" s="3">
        <v>5810</v>
      </c>
      <c r="E1186" s="1">
        <f t="shared" si="26"/>
        <v>44.399999999999636</v>
      </c>
    </row>
    <row r="1187" spans="1:5" ht="13.5" customHeight="1">
      <c r="A1187" s="3">
        <v>398640800</v>
      </c>
      <c r="B1187" s="2">
        <v>38966</v>
      </c>
      <c r="C1187" s="1">
        <v>1185</v>
      </c>
      <c r="D1187" s="3">
        <v>5854.4</v>
      </c>
      <c r="E1187" s="1">
        <f t="shared" si="26"/>
        <v>65.400000000000546</v>
      </c>
    </row>
    <row r="1188" spans="1:5" ht="13.5" customHeight="1">
      <c r="A1188" s="3">
        <v>968809000</v>
      </c>
      <c r="B1188" s="2">
        <v>38965</v>
      </c>
      <c r="C1188" s="1">
        <v>1186</v>
      </c>
      <c r="D1188" s="3">
        <v>5919.8</v>
      </c>
      <c r="E1188" s="1">
        <f t="shared" si="26"/>
        <v>-49.699999999999818</v>
      </c>
    </row>
    <row r="1189" spans="1:5" ht="13.5" customHeight="1">
      <c r="A1189" s="3">
        <v>382097900</v>
      </c>
      <c r="B1189" s="2">
        <v>38964</v>
      </c>
      <c r="C1189" s="1">
        <v>1187</v>
      </c>
      <c r="D1189" s="3">
        <v>5870.1</v>
      </c>
      <c r="E1189" s="1">
        <f t="shared" si="26"/>
        <v>39.899999999999636</v>
      </c>
    </row>
    <row r="1190" spans="1:5" ht="13.5" customHeight="1">
      <c r="A1190" s="3">
        <v>1249977000</v>
      </c>
      <c r="B1190" s="2">
        <v>38961</v>
      </c>
      <c r="C1190" s="1">
        <v>1188</v>
      </c>
      <c r="D1190" s="3">
        <v>5910</v>
      </c>
      <c r="E1190" s="1">
        <f t="shared" si="26"/>
        <v>16.399999999999636</v>
      </c>
    </row>
    <row r="1191" spans="1:5" ht="13.5" customHeight="1">
      <c r="A1191" s="3">
        <v>2932761000</v>
      </c>
      <c r="B1191" s="2">
        <v>38960</v>
      </c>
      <c r="C1191" s="1">
        <v>1189</v>
      </c>
      <c r="D1191" s="3">
        <v>5926.4</v>
      </c>
      <c r="E1191" s="1">
        <f t="shared" si="26"/>
        <v>-76.399999999999636</v>
      </c>
    </row>
    <row r="1192" spans="1:5" ht="13.5" customHeight="1">
      <c r="A1192" s="3">
        <v>2848482000</v>
      </c>
      <c r="B1192" s="2">
        <v>38959</v>
      </c>
      <c r="C1192" s="1">
        <v>1190</v>
      </c>
      <c r="D1192" s="3">
        <v>5850</v>
      </c>
      <c r="E1192" s="1">
        <f t="shared" si="26"/>
        <v>-69.899999999999636</v>
      </c>
    </row>
    <row r="1193" spans="1:5" ht="13.5" customHeight="1">
      <c r="A1193" s="3">
        <v>672584500</v>
      </c>
      <c r="B1193" s="2">
        <v>38958</v>
      </c>
      <c r="C1193" s="1">
        <v>1191</v>
      </c>
      <c r="D1193" s="3">
        <v>5780.1</v>
      </c>
      <c r="E1193" s="1">
        <f t="shared" si="26"/>
        <v>3.0999999999994543</v>
      </c>
    </row>
    <row r="1194" spans="1:5" ht="13.5" customHeight="1">
      <c r="A1194" s="3">
        <v>1157374000</v>
      </c>
      <c r="B1194" s="2">
        <v>38957</v>
      </c>
      <c r="C1194" s="1">
        <v>1192</v>
      </c>
      <c r="D1194" s="3">
        <v>5783.2</v>
      </c>
      <c r="E1194" s="1">
        <f t="shared" si="26"/>
        <v>6.8000000000001819</v>
      </c>
    </row>
    <row r="1195" spans="1:5" ht="13.5" customHeight="1">
      <c r="A1195" s="3">
        <v>1745692000</v>
      </c>
      <c r="B1195" s="2">
        <v>38954</v>
      </c>
      <c r="C1195" s="1">
        <v>1193</v>
      </c>
      <c r="D1195" s="3">
        <v>5790</v>
      </c>
      <c r="E1195" s="1">
        <f t="shared" si="26"/>
        <v>5</v>
      </c>
    </row>
    <row r="1196" spans="1:5" ht="13.5" customHeight="1">
      <c r="A1196" s="3">
        <v>2107480000</v>
      </c>
      <c r="B1196" s="2">
        <v>38953</v>
      </c>
      <c r="C1196" s="1">
        <v>1194</v>
      </c>
      <c r="D1196" s="3">
        <v>5795</v>
      </c>
      <c r="E1196" s="1">
        <f t="shared" si="26"/>
        <v>-14.899999999999636</v>
      </c>
    </row>
    <row r="1197" spans="1:5" ht="13.5" customHeight="1">
      <c r="A1197" s="3">
        <v>2498302000</v>
      </c>
      <c r="B1197" s="2">
        <v>38952</v>
      </c>
      <c r="C1197" s="1">
        <v>1195</v>
      </c>
      <c r="D1197" s="3">
        <v>5780.1</v>
      </c>
      <c r="E1197" s="1">
        <f t="shared" si="26"/>
        <v>-0.1000000000003638</v>
      </c>
    </row>
    <row r="1198" spans="1:5" ht="13.5" customHeight="1">
      <c r="A1198" s="3">
        <v>4943119000</v>
      </c>
      <c r="B1198" s="2">
        <v>38951</v>
      </c>
      <c r="C1198" s="1">
        <v>1196</v>
      </c>
      <c r="D1198" s="3">
        <v>5780</v>
      </c>
      <c r="E1198" s="1">
        <f t="shared" si="26"/>
        <v>-60</v>
      </c>
    </row>
    <row r="1199" spans="1:5" ht="13.5" customHeight="1">
      <c r="A1199" s="3">
        <v>468142900</v>
      </c>
      <c r="B1199" s="2">
        <v>38950</v>
      </c>
      <c r="C1199" s="1">
        <v>1197</v>
      </c>
      <c r="D1199" s="3">
        <v>5720</v>
      </c>
      <c r="E1199" s="1">
        <f t="shared" si="26"/>
        <v>30</v>
      </c>
    </row>
    <row r="1200" spans="1:5" ht="13.5" customHeight="1">
      <c r="A1200" s="3">
        <v>1451331000</v>
      </c>
      <c r="B1200" s="2">
        <v>38947</v>
      </c>
      <c r="C1200" s="1">
        <v>1198</v>
      </c>
      <c r="D1200" s="3">
        <v>5750</v>
      </c>
      <c r="E1200" s="1">
        <f t="shared" si="26"/>
        <v>18</v>
      </c>
    </row>
    <row r="1201" spans="1:5" ht="13.5" customHeight="1">
      <c r="A1201" s="3">
        <v>1246825000</v>
      </c>
      <c r="B1201" s="2">
        <v>38946</v>
      </c>
      <c r="C1201" s="1">
        <v>1199</v>
      </c>
      <c r="D1201" s="3">
        <v>5768</v>
      </c>
      <c r="E1201" s="1">
        <f t="shared" si="26"/>
        <v>12</v>
      </c>
    </row>
    <row r="1202" spans="1:5" ht="13.5" customHeight="1">
      <c r="A1202" s="3">
        <v>2910998000</v>
      </c>
      <c r="B1202" s="2">
        <v>38945</v>
      </c>
      <c r="C1202" s="1">
        <v>1200</v>
      </c>
      <c r="D1202" s="3">
        <v>5780</v>
      </c>
      <c r="E1202" s="1">
        <f t="shared" si="26"/>
        <v>-20</v>
      </c>
    </row>
    <row r="1203" spans="1:5" ht="13.5" customHeight="1">
      <c r="A1203" s="3">
        <v>369959200</v>
      </c>
      <c r="B1203" s="2">
        <v>38943</v>
      </c>
      <c r="C1203" s="1">
        <v>1201</v>
      </c>
      <c r="D1203" s="3">
        <v>5760</v>
      </c>
      <c r="E1203" s="1">
        <f t="shared" si="26"/>
        <v>35</v>
      </c>
    </row>
    <row r="1204" spans="1:5" ht="13.5" customHeight="1">
      <c r="A1204" s="3">
        <v>305071100</v>
      </c>
      <c r="B1204" s="2">
        <v>38940</v>
      </c>
      <c r="C1204" s="1">
        <v>1202</v>
      </c>
      <c r="D1204" s="3">
        <v>5795</v>
      </c>
      <c r="E1204" s="1">
        <f t="shared" si="26"/>
        <v>4.8999999999996362</v>
      </c>
    </row>
    <row r="1205" spans="1:5" ht="13.5" customHeight="1">
      <c r="A1205" s="3">
        <v>933493900</v>
      </c>
      <c r="B1205" s="2">
        <v>38939</v>
      </c>
      <c r="C1205" s="1">
        <v>1203</v>
      </c>
      <c r="D1205" s="3">
        <v>5799.9</v>
      </c>
      <c r="E1205" s="1">
        <f t="shared" si="26"/>
        <v>10.100000000000364</v>
      </c>
    </row>
    <row r="1206" spans="1:5" ht="13.5" customHeight="1">
      <c r="A1206" s="3">
        <v>2406754000</v>
      </c>
      <c r="B1206" s="2">
        <v>38938</v>
      </c>
      <c r="C1206" s="1">
        <v>1204</v>
      </c>
      <c r="D1206" s="3">
        <v>5810</v>
      </c>
      <c r="E1206" s="1">
        <f t="shared" si="26"/>
        <v>-45</v>
      </c>
    </row>
    <row r="1207" spans="1:5" ht="13.5" customHeight="1">
      <c r="A1207" s="3">
        <v>2191623000</v>
      </c>
      <c r="B1207" s="2">
        <v>38937</v>
      </c>
      <c r="C1207" s="1">
        <v>1205</v>
      </c>
      <c r="D1207" s="3">
        <v>5765</v>
      </c>
      <c r="E1207" s="1">
        <f t="shared" si="26"/>
        <v>-29.800000000000182</v>
      </c>
    </row>
    <row r="1208" spans="1:5" ht="13.5" customHeight="1">
      <c r="A1208" s="3">
        <v>1326514000</v>
      </c>
      <c r="B1208" s="2">
        <v>38936</v>
      </c>
      <c r="C1208" s="1">
        <v>1206</v>
      </c>
      <c r="D1208" s="3">
        <v>5735.2</v>
      </c>
      <c r="E1208" s="1">
        <f t="shared" si="26"/>
        <v>94.800000000000182</v>
      </c>
    </row>
    <row r="1209" spans="1:5" ht="13.5" customHeight="1">
      <c r="A1209" s="3">
        <v>2134497000</v>
      </c>
      <c r="B1209" s="2">
        <v>38933</v>
      </c>
      <c r="C1209" s="1">
        <v>1207</v>
      </c>
      <c r="D1209" s="3">
        <v>5830</v>
      </c>
      <c r="E1209" s="1">
        <f t="shared" si="26"/>
        <v>-63.5</v>
      </c>
    </row>
    <row r="1210" spans="1:5" ht="13.5" customHeight="1">
      <c r="A1210" s="3">
        <v>478907200</v>
      </c>
      <c r="B1210" s="2">
        <v>38932</v>
      </c>
      <c r="C1210" s="1">
        <v>1208</v>
      </c>
      <c r="D1210" s="3">
        <v>5766.5</v>
      </c>
      <c r="E1210" s="1">
        <f t="shared" si="26"/>
        <v>23.600000000000364</v>
      </c>
    </row>
    <row r="1211" spans="1:5" ht="13.5" customHeight="1">
      <c r="A1211" s="3">
        <v>775251000</v>
      </c>
      <c r="B1211" s="2">
        <v>38931</v>
      </c>
      <c r="C1211" s="1">
        <v>1209</v>
      </c>
      <c r="D1211" s="3">
        <v>5790.1</v>
      </c>
      <c r="E1211" s="1">
        <f t="shared" si="26"/>
        <v>-30.100000000000364</v>
      </c>
    </row>
    <row r="1212" spans="1:5" ht="13.5" customHeight="1">
      <c r="A1212" s="3">
        <v>1049973000</v>
      </c>
      <c r="B1212" s="2">
        <v>38930</v>
      </c>
      <c r="C1212" s="1">
        <v>1210</v>
      </c>
      <c r="D1212" s="3">
        <v>5760</v>
      </c>
      <c r="E1212" s="1">
        <f t="shared" si="26"/>
        <v>93.199999999999818</v>
      </c>
    </row>
    <row r="1213" spans="1:5" ht="13.5" customHeight="1">
      <c r="A1213" s="3">
        <v>1805863000</v>
      </c>
      <c r="B1213" s="2">
        <v>38929</v>
      </c>
      <c r="C1213" s="1">
        <v>1211</v>
      </c>
      <c r="D1213" s="3">
        <v>5853.2</v>
      </c>
      <c r="E1213" s="1">
        <f t="shared" si="26"/>
        <v>-63.5</v>
      </c>
    </row>
    <row r="1214" spans="1:5" ht="13.5" customHeight="1">
      <c r="A1214" s="3">
        <v>1714642000</v>
      </c>
      <c r="B1214" s="2">
        <v>38926</v>
      </c>
      <c r="C1214" s="1">
        <v>1212</v>
      </c>
      <c r="D1214" s="3">
        <v>5789.7</v>
      </c>
      <c r="E1214" s="1">
        <f t="shared" si="26"/>
        <v>-91.300000000000182</v>
      </c>
    </row>
    <row r="1215" spans="1:5" ht="13.5" customHeight="1">
      <c r="A1215" s="3">
        <v>1220204000</v>
      </c>
      <c r="B1215" s="2">
        <v>38925</v>
      </c>
      <c r="C1215" s="1">
        <v>1213</v>
      </c>
      <c r="D1215" s="3">
        <v>5698.4</v>
      </c>
      <c r="E1215" s="1">
        <f t="shared" si="26"/>
        <v>1.6000000000003638</v>
      </c>
    </row>
    <row r="1216" spans="1:5" ht="13.5" customHeight="1">
      <c r="A1216" s="3">
        <v>1637950000</v>
      </c>
      <c r="B1216" s="2">
        <v>38924</v>
      </c>
      <c r="C1216" s="1">
        <v>1214</v>
      </c>
      <c r="D1216" s="3">
        <v>5700</v>
      </c>
      <c r="E1216" s="1">
        <f t="shared" si="26"/>
        <v>-80</v>
      </c>
    </row>
    <row r="1217" spans="1:5" ht="13.5" customHeight="1">
      <c r="A1217" s="3">
        <v>1204236000</v>
      </c>
      <c r="B1217" s="2">
        <v>38923</v>
      </c>
      <c r="C1217" s="1">
        <v>1215</v>
      </c>
      <c r="D1217" s="3">
        <v>5620</v>
      </c>
      <c r="E1217" s="1">
        <f t="shared" si="26"/>
        <v>-70</v>
      </c>
    </row>
    <row r="1218" spans="1:5" ht="13.5" customHeight="1">
      <c r="A1218" s="3">
        <v>560472300</v>
      </c>
      <c r="B1218" s="2">
        <v>38922</v>
      </c>
      <c r="C1218" s="1">
        <v>1216</v>
      </c>
      <c r="D1218" s="3">
        <v>5550</v>
      </c>
      <c r="E1218" s="1">
        <f t="shared" si="26"/>
        <v>-39</v>
      </c>
    </row>
    <row r="1219" spans="1:5" ht="13.5" customHeight="1">
      <c r="A1219" s="3">
        <v>1274318000</v>
      </c>
      <c r="B1219" s="2">
        <v>38919</v>
      </c>
      <c r="C1219" s="1">
        <v>1217</v>
      </c>
      <c r="D1219" s="3">
        <v>5511</v>
      </c>
      <c r="E1219" s="1">
        <f t="shared" ref="E1219:E1282" si="27">D1220-D1219</f>
        <v>64</v>
      </c>
    </row>
    <row r="1220" spans="1:5" ht="13.5" customHeight="1">
      <c r="A1220" s="3">
        <v>2632025000</v>
      </c>
      <c r="B1220" s="2">
        <v>38918</v>
      </c>
      <c r="C1220" s="1">
        <v>1218</v>
      </c>
      <c r="D1220" s="3">
        <v>5575</v>
      </c>
      <c r="E1220" s="1">
        <f t="shared" si="27"/>
        <v>0</v>
      </c>
    </row>
    <row r="1221" spans="1:5" ht="13.5" customHeight="1">
      <c r="A1221" s="3">
        <v>1203567000</v>
      </c>
      <c r="B1221" s="2">
        <v>38917</v>
      </c>
      <c r="C1221" s="1">
        <v>1219</v>
      </c>
      <c r="D1221" s="3">
        <v>5575</v>
      </c>
      <c r="E1221" s="1">
        <f t="shared" si="27"/>
        <v>-175.80000000000018</v>
      </c>
    </row>
    <row r="1222" spans="1:5" ht="13.5" customHeight="1">
      <c r="A1222" s="3">
        <v>1839557000</v>
      </c>
      <c r="B1222" s="2">
        <v>38916</v>
      </c>
      <c r="C1222" s="1">
        <v>1220</v>
      </c>
      <c r="D1222" s="3">
        <v>5399.2</v>
      </c>
      <c r="E1222" s="1">
        <f t="shared" si="27"/>
        <v>-99.199999999999818</v>
      </c>
    </row>
    <row r="1223" spans="1:5" ht="13.5" customHeight="1">
      <c r="A1223" s="3">
        <v>1110892000</v>
      </c>
      <c r="B1223" s="2">
        <v>38915</v>
      </c>
      <c r="C1223" s="1">
        <v>1221</v>
      </c>
      <c r="D1223" s="3">
        <v>5300</v>
      </c>
      <c r="E1223" s="1">
        <f t="shared" si="27"/>
        <v>1</v>
      </c>
    </row>
    <row r="1224" spans="1:5" ht="13.5" customHeight="1">
      <c r="A1224" s="3">
        <v>1400518000</v>
      </c>
      <c r="B1224" s="2">
        <v>38912</v>
      </c>
      <c r="C1224" s="1">
        <v>1222</v>
      </c>
      <c r="D1224" s="3">
        <v>5301</v>
      </c>
      <c r="E1224" s="1">
        <f t="shared" si="27"/>
        <v>43</v>
      </c>
    </row>
    <row r="1225" spans="1:5" ht="13.5" customHeight="1">
      <c r="A1225" s="3">
        <v>1036094000</v>
      </c>
      <c r="B1225" s="2">
        <v>38911</v>
      </c>
      <c r="C1225" s="1">
        <v>1223</v>
      </c>
      <c r="D1225" s="3">
        <v>5344</v>
      </c>
      <c r="E1225" s="1">
        <f t="shared" si="27"/>
        <v>76</v>
      </c>
    </row>
    <row r="1226" spans="1:5" ht="13.5" customHeight="1">
      <c r="A1226" s="3">
        <v>877777700</v>
      </c>
      <c r="B1226" s="2">
        <v>38910</v>
      </c>
      <c r="C1226" s="1">
        <v>1224</v>
      </c>
      <c r="D1226" s="3">
        <v>5420</v>
      </c>
      <c r="E1226" s="1">
        <f t="shared" si="27"/>
        <v>62.600000000000364</v>
      </c>
    </row>
    <row r="1227" spans="1:5" ht="13.5" customHeight="1">
      <c r="A1227" s="3">
        <v>2083834000</v>
      </c>
      <c r="B1227" s="2">
        <v>38909</v>
      </c>
      <c r="C1227" s="1">
        <v>1225</v>
      </c>
      <c r="D1227" s="3">
        <v>5482.6</v>
      </c>
      <c r="E1227" s="1">
        <f t="shared" si="27"/>
        <v>54.399999999999636</v>
      </c>
    </row>
    <row r="1228" spans="1:5" ht="13.5" customHeight="1">
      <c r="A1228" s="3">
        <v>1130639000</v>
      </c>
      <c r="B1228" s="2">
        <v>38908</v>
      </c>
      <c r="C1228" s="1">
        <v>1226</v>
      </c>
      <c r="D1228" s="3">
        <v>5537</v>
      </c>
      <c r="E1228" s="1">
        <f t="shared" si="27"/>
        <v>3</v>
      </c>
    </row>
    <row r="1229" spans="1:5" ht="13.5" customHeight="1">
      <c r="A1229" s="3">
        <v>1263232000</v>
      </c>
      <c r="B1229" s="2">
        <v>38905</v>
      </c>
      <c r="C1229" s="1">
        <v>1227</v>
      </c>
      <c r="D1229" s="3">
        <v>5540</v>
      </c>
      <c r="E1229" s="1">
        <f t="shared" si="27"/>
        <v>9.8999999999996362</v>
      </c>
    </row>
    <row r="1230" spans="1:5" ht="13.5" customHeight="1">
      <c r="A1230" s="3">
        <v>512419900</v>
      </c>
      <c r="B1230" s="2">
        <v>38904</v>
      </c>
      <c r="C1230" s="1">
        <v>1228</v>
      </c>
      <c r="D1230" s="3">
        <v>5549.9</v>
      </c>
      <c r="E1230" s="1">
        <f t="shared" si="27"/>
        <v>37.200000000000728</v>
      </c>
    </row>
    <row r="1231" spans="1:5" ht="13.5" customHeight="1">
      <c r="A1231" s="3">
        <v>582354300</v>
      </c>
      <c r="B1231" s="2">
        <v>38903</v>
      </c>
      <c r="C1231" s="1">
        <v>1229</v>
      </c>
      <c r="D1231" s="3">
        <v>5587.1</v>
      </c>
      <c r="E1231" s="1">
        <f t="shared" si="27"/>
        <v>62.899999999999636</v>
      </c>
    </row>
    <row r="1232" spans="1:5" ht="13.5" customHeight="1">
      <c r="A1232" s="3">
        <v>100365100</v>
      </c>
      <c r="B1232" s="2">
        <v>38902</v>
      </c>
      <c r="C1232" s="1">
        <v>1230</v>
      </c>
      <c r="D1232" s="3">
        <v>5650</v>
      </c>
      <c r="E1232" s="1">
        <f t="shared" si="27"/>
        <v>-15</v>
      </c>
    </row>
    <row r="1233" spans="1:5" ht="13.5" customHeight="1">
      <c r="A1233" s="3">
        <v>2110693000</v>
      </c>
      <c r="B1233" s="2">
        <v>38901</v>
      </c>
      <c r="C1233" s="1">
        <v>1231</v>
      </c>
      <c r="D1233" s="3">
        <v>5635</v>
      </c>
      <c r="E1233" s="1">
        <f t="shared" si="27"/>
        <v>-0.8999999999996362</v>
      </c>
    </row>
    <row r="1234" spans="1:5" ht="13.5" customHeight="1">
      <c r="A1234" s="3">
        <v>2197837000</v>
      </c>
      <c r="B1234" s="2">
        <v>38898</v>
      </c>
      <c r="C1234" s="1">
        <v>1232</v>
      </c>
      <c r="D1234" s="3">
        <v>5634.1</v>
      </c>
      <c r="E1234" s="1">
        <f t="shared" si="27"/>
        <v>-59.100000000000364</v>
      </c>
    </row>
    <row r="1235" spans="1:5" ht="13.5" customHeight="1">
      <c r="A1235" s="3">
        <v>2110042000</v>
      </c>
      <c r="B1235" s="2">
        <v>38897</v>
      </c>
      <c r="C1235" s="1">
        <v>1233</v>
      </c>
      <c r="D1235" s="3">
        <v>5575</v>
      </c>
      <c r="E1235" s="1">
        <f t="shared" si="27"/>
        <v>-135</v>
      </c>
    </row>
    <row r="1236" spans="1:5" ht="13.5" customHeight="1">
      <c r="A1236" s="3">
        <v>1037245000</v>
      </c>
      <c r="B1236" s="2">
        <v>38896</v>
      </c>
      <c r="C1236" s="1">
        <v>1234</v>
      </c>
      <c r="D1236" s="3">
        <v>5440</v>
      </c>
      <c r="E1236" s="1">
        <f t="shared" si="27"/>
        <v>0.3999999999996362</v>
      </c>
    </row>
    <row r="1237" spans="1:5" ht="13.5" customHeight="1">
      <c r="A1237" s="3">
        <v>279307900</v>
      </c>
      <c r="B1237" s="2">
        <v>38895</v>
      </c>
      <c r="C1237" s="1">
        <v>1235</v>
      </c>
      <c r="D1237" s="3">
        <v>5440.4</v>
      </c>
      <c r="E1237" s="1">
        <f t="shared" si="27"/>
        <v>34.600000000000364</v>
      </c>
    </row>
    <row r="1238" spans="1:5" ht="13.5" customHeight="1">
      <c r="A1238" s="3">
        <v>353819200</v>
      </c>
      <c r="B1238" s="2">
        <v>38891</v>
      </c>
      <c r="C1238" s="1">
        <v>1236</v>
      </c>
      <c r="D1238" s="3">
        <v>5475</v>
      </c>
      <c r="E1238" s="1">
        <f t="shared" si="27"/>
        <v>15</v>
      </c>
    </row>
    <row r="1239" spans="1:5" ht="13.5" customHeight="1">
      <c r="A1239" s="3">
        <v>1477188000</v>
      </c>
      <c r="B1239" s="2">
        <v>38890</v>
      </c>
      <c r="C1239" s="1">
        <v>1237</v>
      </c>
      <c r="D1239" s="3">
        <v>5490</v>
      </c>
      <c r="E1239" s="1">
        <f t="shared" si="27"/>
        <v>-28.5</v>
      </c>
    </row>
    <row r="1240" spans="1:5" ht="13.5" customHeight="1">
      <c r="A1240" s="3">
        <v>1900278000</v>
      </c>
      <c r="B1240" s="2">
        <v>38889</v>
      </c>
      <c r="C1240" s="1">
        <v>1238</v>
      </c>
      <c r="D1240" s="3">
        <v>5461.5</v>
      </c>
      <c r="E1240" s="1">
        <f t="shared" si="27"/>
        <v>-172.60000000000036</v>
      </c>
    </row>
    <row r="1241" spans="1:5" ht="13.5" customHeight="1">
      <c r="A1241" s="3">
        <v>646141600</v>
      </c>
      <c r="B1241" s="2">
        <v>38888</v>
      </c>
      <c r="C1241" s="1">
        <v>1239</v>
      </c>
      <c r="D1241" s="3">
        <v>5288.9</v>
      </c>
      <c r="E1241" s="1">
        <f t="shared" si="27"/>
        <v>-38.899999999999636</v>
      </c>
    </row>
    <row r="1242" spans="1:5" ht="13.5" customHeight="1">
      <c r="A1242" s="3">
        <v>1739084000</v>
      </c>
      <c r="B1242" s="2">
        <v>38887</v>
      </c>
      <c r="C1242" s="1">
        <v>1240</v>
      </c>
      <c r="D1242" s="3">
        <v>5250</v>
      </c>
      <c r="E1242" s="1">
        <f t="shared" si="27"/>
        <v>80</v>
      </c>
    </row>
    <row r="1243" spans="1:5" ht="13.5" customHeight="1">
      <c r="A1243" s="3">
        <v>2357056000</v>
      </c>
      <c r="B1243" s="2">
        <v>38884</v>
      </c>
      <c r="C1243" s="1">
        <v>1241</v>
      </c>
      <c r="D1243" s="3">
        <v>5330</v>
      </c>
      <c r="E1243" s="1">
        <f t="shared" si="27"/>
        <v>-86.199999999999818</v>
      </c>
    </row>
    <row r="1244" spans="1:5" ht="13.5" customHeight="1">
      <c r="A1244" s="3">
        <v>2098265000</v>
      </c>
      <c r="B1244" s="2">
        <v>38883</v>
      </c>
      <c r="C1244" s="1">
        <v>1242</v>
      </c>
      <c r="D1244" s="3">
        <v>5243.8</v>
      </c>
      <c r="E1244" s="1">
        <f t="shared" si="27"/>
        <v>-174.69999999999982</v>
      </c>
    </row>
    <row r="1245" spans="1:5" ht="13.5" customHeight="1">
      <c r="A1245" s="3">
        <v>1716421000</v>
      </c>
      <c r="B1245" s="2">
        <v>38882</v>
      </c>
      <c r="C1245" s="1">
        <v>1243</v>
      </c>
      <c r="D1245" s="3">
        <v>5069.1000000000004</v>
      </c>
      <c r="E1245" s="1">
        <f t="shared" si="27"/>
        <v>-69.100000000000364</v>
      </c>
    </row>
    <row r="1246" spans="1:5" ht="13.5" customHeight="1">
      <c r="A1246" s="3">
        <v>3314731000</v>
      </c>
      <c r="B1246" s="2">
        <v>38881</v>
      </c>
      <c r="C1246" s="1">
        <v>1244</v>
      </c>
      <c r="D1246" s="3">
        <v>5000</v>
      </c>
      <c r="E1246" s="1">
        <f t="shared" si="27"/>
        <v>280</v>
      </c>
    </row>
    <row r="1247" spans="1:5" ht="13.5" customHeight="1">
      <c r="A1247" s="3">
        <v>1070299000</v>
      </c>
      <c r="B1247" s="2">
        <v>38877</v>
      </c>
      <c r="C1247" s="1">
        <v>1245</v>
      </c>
      <c r="D1247" s="3">
        <v>5280</v>
      </c>
      <c r="E1247" s="1">
        <f t="shared" si="27"/>
        <v>50.100000000000364</v>
      </c>
    </row>
    <row r="1248" spans="1:5" ht="13.5" customHeight="1">
      <c r="A1248" s="3">
        <v>3628139000</v>
      </c>
      <c r="B1248" s="2">
        <v>38876</v>
      </c>
      <c r="C1248" s="1">
        <v>1246</v>
      </c>
      <c r="D1248" s="3">
        <v>5330.1</v>
      </c>
      <c r="E1248" s="1">
        <f t="shared" si="27"/>
        <v>50.099999999999454</v>
      </c>
    </row>
    <row r="1249" spans="1:5" ht="13.5" customHeight="1">
      <c r="A1249" s="3">
        <v>1061717000</v>
      </c>
      <c r="B1249" s="2">
        <v>38875</v>
      </c>
      <c r="C1249" s="1">
        <v>1247</v>
      </c>
      <c r="D1249" s="3">
        <v>5380.2</v>
      </c>
      <c r="E1249" s="1">
        <f t="shared" si="27"/>
        <v>19.800000000000182</v>
      </c>
    </row>
    <row r="1250" spans="1:5" ht="13.5" customHeight="1">
      <c r="A1250" s="3">
        <v>5359461000</v>
      </c>
      <c r="B1250" s="2">
        <v>38874</v>
      </c>
      <c r="C1250" s="1">
        <v>1248</v>
      </c>
      <c r="D1250" s="3">
        <v>5400</v>
      </c>
      <c r="E1250" s="1">
        <f t="shared" si="27"/>
        <v>25</v>
      </c>
    </row>
    <row r="1251" spans="1:5" ht="13.5" customHeight="1">
      <c r="A1251" s="3">
        <v>2910417000</v>
      </c>
      <c r="B1251" s="2">
        <v>38873</v>
      </c>
      <c r="C1251" s="1">
        <v>1249</v>
      </c>
      <c r="D1251" s="3">
        <v>5425</v>
      </c>
      <c r="E1251" s="1">
        <f t="shared" si="27"/>
        <v>-65.399999999999636</v>
      </c>
    </row>
    <row r="1252" spans="1:5" ht="13.5" customHeight="1">
      <c r="A1252" s="3">
        <v>2397903000</v>
      </c>
      <c r="B1252" s="2">
        <v>38870</v>
      </c>
      <c r="C1252" s="1">
        <v>1250</v>
      </c>
      <c r="D1252" s="3">
        <v>5359.6</v>
      </c>
      <c r="E1252" s="1">
        <f t="shared" si="27"/>
        <v>15.399999999999636</v>
      </c>
    </row>
    <row r="1253" spans="1:5" ht="13.5" customHeight="1">
      <c r="A1253" s="3">
        <v>2025779000</v>
      </c>
      <c r="B1253" s="2">
        <v>38869</v>
      </c>
      <c r="C1253" s="1">
        <v>1251</v>
      </c>
      <c r="D1253" s="3">
        <v>5375</v>
      </c>
      <c r="E1253" s="1">
        <f t="shared" si="27"/>
        <v>15</v>
      </c>
    </row>
    <row r="1254" spans="1:5" ht="13.5" customHeight="1">
      <c r="A1254" s="3">
        <v>3151748000</v>
      </c>
      <c r="B1254" s="2">
        <v>38868</v>
      </c>
      <c r="C1254" s="1">
        <v>1252</v>
      </c>
      <c r="D1254" s="3">
        <v>5390</v>
      </c>
      <c r="E1254" s="1">
        <f t="shared" si="27"/>
        <v>110</v>
      </c>
    </row>
    <row r="1255" spans="1:5" ht="13.5" customHeight="1">
      <c r="A1255" s="3">
        <v>1006337000</v>
      </c>
      <c r="B1255" s="2">
        <v>38867</v>
      </c>
      <c r="C1255" s="1">
        <v>1253</v>
      </c>
      <c r="D1255" s="3">
        <v>5500</v>
      </c>
      <c r="E1255" s="1">
        <f t="shared" si="27"/>
        <v>0</v>
      </c>
    </row>
    <row r="1256" spans="1:5" ht="13.5" customHeight="1">
      <c r="A1256" s="3">
        <v>1058628000</v>
      </c>
      <c r="B1256" s="2">
        <v>38866</v>
      </c>
      <c r="C1256" s="1">
        <v>1254</v>
      </c>
      <c r="D1256" s="3">
        <v>5500</v>
      </c>
      <c r="E1256" s="1">
        <f t="shared" si="27"/>
        <v>45</v>
      </c>
    </row>
    <row r="1257" spans="1:5" ht="13.5" customHeight="1">
      <c r="A1257" s="3">
        <v>102198400</v>
      </c>
      <c r="B1257" s="2">
        <v>38863</v>
      </c>
      <c r="C1257" s="1">
        <v>1255</v>
      </c>
      <c r="D1257" s="3">
        <v>5545</v>
      </c>
      <c r="E1257" s="1">
        <f t="shared" si="27"/>
        <v>24.899999999999636</v>
      </c>
    </row>
    <row r="1258" spans="1:5" ht="13.5" customHeight="1">
      <c r="A1258" s="3">
        <v>665211900</v>
      </c>
      <c r="B1258" s="2">
        <v>38862</v>
      </c>
      <c r="C1258" s="1">
        <v>1256</v>
      </c>
      <c r="D1258" s="3">
        <v>5569.9</v>
      </c>
      <c r="E1258" s="1">
        <f t="shared" si="27"/>
        <v>-119.89999999999964</v>
      </c>
    </row>
    <row r="1259" spans="1:5" ht="13.5" customHeight="1">
      <c r="A1259" s="3">
        <v>526940200</v>
      </c>
      <c r="B1259" s="2">
        <v>38861</v>
      </c>
      <c r="C1259" s="1">
        <v>1257</v>
      </c>
      <c r="D1259" s="3">
        <v>5450</v>
      </c>
      <c r="E1259" s="1">
        <f t="shared" si="27"/>
        <v>49.899999999999636</v>
      </c>
    </row>
    <row r="1260" spans="1:5" ht="13.5" customHeight="1">
      <c r="A1260" s="3">
        <v>1088379000</v>
      </c>
      <c r="B1260" s="2">
        <v>38860</v>
      </c>
      <c r="C1260" s="1">
        <v>1258</v>
      </c>
      <c r="D1260" s="3">
        <v>5499.9</v>
      </c>
      <c r="E1260" s="1">
        <f t="shared" si="27"/>
        <v>-29.899999999999636</v>
      </c>
    </row>
    <row r="1261" spans="1:5" ht="13.5" customHeight="1">
      <c r="A1261" s="3">
        <v>1601163000</v>
      </c>
      <c r="B1261" s="2">
        <v>38859</v>
      </c>
      <c r="C1261" s="1">
        <v>1259</v>
      </c>
      <c r="D1261" s="3">
        <v>5470</v>
      </c>
      <c r="E1261" s="1">
        <f t="shared" si="27"/>
        <v>80</v>
      </c>
    </row>
    <row r="1262" spans="1:5" ht="13.5" customHeight="1">
      <c r="A1262" s="3">
        <v>2926624000</v>
      </c>
      <c r="B1262" s="2">
        <v>38856</v>
      </c>
      <c r="C1262" s="1">
        <v>1260</v>
      </c>
      <c r="D1262" s="3">
        <v>5550</v>
      </c>
      <c r="E1262" s="1">
        <f t="shared" si="27"/>
        <v>26.5</v>
      </c>
    </row>
    <row r="1263" spans="1:5" ht="13.5" customHeight="1">
      <c r="A1263" s="3">
        <v>1556832000</v>
      </c>
      <c r="B1263" s="2">
        <v>38855</v>
      </c>
      <c r="C1263" s="1">
        <v>1261</v>
      </c>
      <c r="D1263" s="3">
        <v>5576.5</v>
      </c>
      <c r="E1263" s="1">
        <f t="shared" si="27"/>
        <v>30</v>
      </c>
    </row>
    <row r="1264" spans="1:5" ht="13.5" customHeight="1">
      <c r="A1264" s="3">
        <v>843649200</v>
      </c>
      <c r="B1264" s="2">
        <v>38854</v>
      </c>
      <c r="C1264" s="1">
        <v>1262</v>
      </c>
      <c r="D1264" s="3">
        <v>5606.5</v>
      </c>
      <c r="E1264" s="1">
        <f t="shared" si="27"/>
        <v>143.5</v>
      </c>
    </row>
    <row r="1265" spans="1:5" ht="13.5" customHeight="1">
      <c r="A1265" s="3">
        <v>1165530000</v>
      </c>
      <c r="B1265" s="2">
        <v>38853</v>
      </c>
      <c r="C1265" s="1">
        <v>1263</v>
      </c>
      <c r="D1265" s="3">
        <v>5750</v>
      </c>
      <c r="E1265" s="1">
        <f t="shared" si="27"/>
        <v>-101</v>
      </c>
    </row>
    <row r="1266" spans="1:5" ht="13.5" customHeight="1">
      <c r="A1266" s="3">
        <v>937491400</v>
      </c>
      <c r="B1266" s="2">
        <v>38852</v>
      </c>
      <c r="C1266" s="1">
        <v>1264</v>
      </c>
      <c r="D1266" s="3">
        <v>5649</v>
      </c>
      <c r="E1266" s="1">
        <f t="shared" si="27"/>
        <v>171</v>
      </c>
    </row>
    <row r="1267" spans="1:5" ht="13.5" customHeight="1">
      <c r="A1267" s="3">
        <v>824928100</v>
      </c>
      <c r="B1267" s="2">
        <v>38849</v>
      </c>
      <c r="C1267" s="1">
        <v>1265</v>
      </c>
      <c r="D1267" s="3">
        <v>5820</v>
      </c>
      <c r="E1267" s="1">
        <f t="shared" si="27"/>
        <v>0</v>
      </c>
    </row>
    <row r="1268" spans="1:5" ht="13.5" customHeight="1">
      <c r="A1268" s="3">
        <v>418522500</v>
      </c>
      <c r="B1268" s="2">
        <v>38848</v>
      </c>
      <c r="C1268" s="1">
        <v>1266</v>
      </c>
      <c r="D1268" s="3">
        <v>5820</v>
      </c>
      <c r="E1268" s="1">
        <f t="shared" si="27"/>
        <v>124.60000000000036</v>
      </c>
    </row>
    <row r="1269" spans="1:5" ht="13.5" customHeight="1">
      <c r="A1269" s="3">
        <v>1075854000</v>
      </c>
      <c r="B1269" s="2">
        <v>38847</v>
      </c>
      <c r="C1269" s="1">
        <v>1267</v>
      </c>
      <c r="D1269" s="3">
        <v>5944.6</v>
      </c>
      <c r="E1269" s="1">
        <f t="shared" si="27"/>
        <v>-25.300000000000182</v>
      </c>
    </row>
    <row r="1270" spans="1:5" ht="13.5" customHeight="1">
      <c r="A1270" s="3">
        <v>4965561000</v>
      </c>
      <c r="B1270" s="2">
        <v>38846</v>
      </c>
      <c r="C1270" s="1">
        <v>1268</v>
      </c>
      <c r="D1270" s="3">
        <v>5919.3</v>
      </c>
      <c r="E1270" s="1">
        <f t="shared" si="27"/>
        <v>-20.600000000000364</v>
      </c>
    </row>
    <row r="1271" spans="1:5" ht="13.5" customHeight="1">
      <c r="A1271" s="3">
        <v>807290300</v>
      </c>
      <c r="B1271" s="2">
        <v>38845</v>
      </c>
      <c r="C1271" s="1">
        <v>1269</v>
      </c>
      <c r="D1271" s="3">
        <v>5898.7</v>
      </c>
      <c r="E1271" s="1">
        <f t="shared" si="27"/>
        <v>52.199999999999818</v>
      </c>
    </row>
    <row r="1272" spans="1:5" ht="13.5" customHeight="1">
      <c r="A1272" s="3">
        <v>46800820000</v>
      </c>
      <c r="B1272" s="2">
        <v>38842</v>
      </c>
      <c r="C1272" s="1">
        <v>1270</v>
      </c>
      <c r="D1272" s="3">
        <v>5950.9</v>
      </c>
      <c r="E1272" s="1">
        <f t="shared" si="27"/>
        <v>-80.899999999999636</v>
      </c>
    </row>
    <row r="1273" spans="1:5" ht="13.5" customHeight="1">
      <c r="A1273" s="3">
        <v>11989840000</v>
      </c>
      <c r="B1273" s="2">
        <v>38841</v>
      </c>
      <c r="C1273" s="1">
        <v>1271</v>
      </c>
      <c r="D1273" s="3">
        <v>5870</v>
      </c>
      <c r="E1273" s="1">
        <f t="shared" si="27"/>
        <v>60</v>
      </c>
    </row>
    <row r="1274" spans="1:5" ht="13.5" customHeight="1">
      <c r="A1274" s="3">
        <v>864685400</v>
      </c>
      <c r="B1274" s="2">
        <v>38840</v>
      </c>
      <c r="C1274" s="1">
        <v>1272</v>
      </c>
      <c r="D1274" s="3">
        <v>5930</v>
      </c>
      <c r="E1274" s="1">
        <f t="shared" si="27"/>
        <v>0</v>
      </c>
    </row>
    <row r="1275" spans="1:5" ht="13.5" customHeight="1">
      <c r="A1275" s="3">
        <v>911931500</v>
      </c>
      <c r="B1275" s="2">
        <v>38839</v>
      </c>
      <c r="C1275" s="1">
        <v>1273</v>
      </c>
      <c r="D1275" s="3">
        <v>5930</v>
      </c>
      <c r="E1275" s="1">
        <f t="shared" si="27"/>
        <v>20.399999999999636</v>
      </c>
    </row>
    <row r="1276" spans="1:5" ht="13.5" customHeight="1">
      <c r="A1276" s="3">
        <v>1311019000</v>
      </c>
      <c r="B1276" s="2">
        <v>38835</v>
      </c>
      <c r="C1276" s="1">
        <v>1274</v>
      </c>
      <c r="D1276" s="3">
        <v>5950.4</v>
      </c>
      <c r="E1276" s="1">
        <f t="shared" si="27"/>
        <v>-0.3999999999996362</v>
      </c>
    </row>
    <row r="1277" spans="1:5" ht="13.5" customHeight="1">
      <c r="A1277" s="3">
        <v>927695200</v>
      </c>
      <c r="B1277" s="2">
        <v>38834</v>
      </c>
      <c r="C1277" s="1">
        <v>1275</v>
      </c>
      <c r="D1277" s="3">
        <v>5950</v>
      </c>
      <c r="E1277" s="1">
        <f t="shared" si="27"/>
        <v>-10</v>
      </c>
    </row>
    <row r="1278" spans="1:5" ht="13.5" customHeight="1">
      <c r="A1278" s="3">
        <v>5544693000</v>
      </c>
      <c r="B1278" s="2">
        <v>38833</v>
      </c>
      <c r="C1278" s="1">
        <v>1276</v>
      </c>
      <c r="D1278" s="3">
        <v>5940</v>
      </c>
      <c r="E1278" s="1">
        <f t="shared" si="27"/>
        <v>-38.699999999999818</v>
      </c>
    </row>
    <row r="1279" spans="1:5" ht="13.5" customHeight="1">
      <c r="A1279" s="3">
        <v>2643614000</v>
      </c>
      <c r="B1279" s="2">
        <v>38832</v>
      </c>
      <c r="C1279" s="1">
        <v>1277</v>
      </c>
      <c r="D1279" s="3">
        <v>5901.3</v>
      </c>
      <c r="E1279" s="1">
        <f t="shared" si="27"/>
        <v>-31.300000000000182</v>
      </c>
    </row>
    <row r="1280" spans="1:5" ht="13.5" customHeight="1">
      <c r="A1280" s="3">
        <v>1529604000</v>
      </c>
      <c r="B1280" s="2">
        <v>38831</v>
      </c>
      <c r="C1280" s="1">
        <v>1278</v>
      </c>
      <c r="D1280" s="3">
        <v>5870</v>
      </c>
      <c r="E1280" s="1">
        <f t="shared" si="27"/>
        <v>-170</v>
      </c>
    </row>
    <row r="1281" spans="1:5" ht="13.5" customHeight="1">
      <c r="A1281" s="3">
        <v>1675623000</v>
      </c>
      <c r="B1281" s="2">
        <v>38828</v>
      </c>
      <c r="C1281" s="1">
        <v>1279</v>
      </c>
      <c r="D1281" s="3">
        <v>5700</v>
      </c>
      <c r="E1281" s="1">
        <f t="shared" si="27"/>
        <v>-60</v>
      </c>
    </row>
    <row r="1282" spans="1:5" ht="13.5" customHeight="1">
      <c r="A1282" s="3">
        <v>1469244000</v>
      </c>
      <c r="B1282" s="2">
        <v>38827</v>
      </c>
      <c r="C1282" s="1">
        <v>1280</v>
      </c>
      <c r="D1282" s="3">
        <v>5640</v>
      </c>
      <c r="E1282" s="1">
        <f t="shared" si="27"/>
        <v>43.800000000000182</v>
      </c>
    </row>
    <row r="1283" spans="1:5" ht="13.5" customHeight="1">
      <c r="A1283" s="3">
        <v>1385950000</v>
      </c>
      <c r="B1283" s="2">
        <v>38826</v>
      </c>
      <c r="C1283" s="1">
        <v>1281</v>
      </c>
      <c r="D1283" s="3">
        <v>5683.8</v>
      </c>
      <c r="E1283" s="1">
        <f t="shared" ref="E1283:E1346" si="28">D1284-D1283</f>
        <v>15.199999999999818</v>
      </c>
    </row>
    <row r="1284" spans="1:5" ht="13.5" customHeight="1">
      <c r="A1284" s="3">
        <v>1937890000</v>
      </c>
      <c r="B1284" s="2">
        <v>38825</v>
      </c>
      <c r="C1284" s="1">
        <v>1282</v>
      </c>
      <c r="D1284" s="3">
        <v>5699</v>
      </c>
      <c r="E1284" s="1">
        <f t="shared" si="28"/>
        <v>1</v>
      </c>
    </row>
    <row r="1285" spans="1:5" ht="13.5" customHeight="1">
      <c r="A1285" s="3">
        <v>468983300</v>
      </c>
      <c r="B1285" s="2">
        <v>38824</v>
      </c>
      <c r="C1285" s="1">
        <v>1283</v>
      </c>
      <c r="D1285" s="3">
        <v>5700</v>
      </c>
      <c r="E1285" s="1">
        <f t="shared" si="28"/>
        <v>0</v>
      </c>
    </row>
    <row r="1286" spans="1:5" ht="13.5" customHeight="1">
      <c r="A1286" s="3">
        <v>921285700</v>
      </c>
      <c r="B1286" s="2">
        <v>38820</v>
      </c>
      <c r="C1286" s="1">
        <v>1284</v>
      </c>
      <c r="D1286" s="3">
        <v>5700</v>
      </c>
      <c r="E1286" s="1">
        <f t="shared" si="28"/>
        <v>-21.100000000000364</v>
      </c>
    </row>
    <row r="1287" spans="1:5" ht="13.5" customHeight="1">
      <c r="A1287" s="3">
        <v>1768600000</v>
      </c>
      <c r="B1287" s="2">
        <v>38819</v>
      </c>
      <c r="C1287" s="1">
        <v>1285</v>
      </c>
      <c r="D1287" s="3">
        <v>5678.9</v>
      </c>
      <c r="E1287" s="1">
        <f t="shared" si="28"/>
        <v>-28.899999999999636</v>
      </c>
    </row>
    <row r="1288" spans="1:5" ht="13.5" customHeight="1">
      <c r="A1288" s="3">
        <v>2432485000</v>
      </c>
      <c r="B1288" s="2">
        <v>38818</v>
      </c>
      <c r="C1288" s="1">
        <v>1286</v>
      </c>
      <c r="D1288" s="3">
        <v>5650</v>
      </c>
      <c r="E1288" s="1">
        <f t="shared" si="28"/>
        <v>125</v>
      </c>
    </row>
    <row r="1289" spans="1:5" ht="13.5" customHeight="1">
      <c r="A1289" s="3">
        <v>2380020000</v>
      </c>
      <c r="B1289" s="2">
        <v>38817</v>
      </c>
      <c r="C1289" s="1">
        <v>1287</v>
      </c>
      <c r="D1289" s="3">
        <v>5775</v>
      </c>
      <c r="E1289" s="1">
        <f t="shared" si="28"/>
        <v>124</v>
      </c>
    </row>
    <row r="1290" spans="1:5" ht="13.5" customHeight="1">
      <c r="A1290" s="3">
        <v>1317796000</v>
      </c>
      <c r="B1290" s="2">
        <v>38814</v>
      </c>
      <c r="C1290" s="1">
        <v>1288</v>
      </c>
      <c r="D1290" s="3">
        <v>5899</v>
      </c>
      <c r="E1290" s="1">
        <f t="shared" si="28"/>
        <v>38.399999999999636</v>
      </c>
    </row>
    <row r="1291" spans="1:5" ht="13.5" customHeight="1">
      <c r="A1291" s="3">
        <v>1780280000</v>
      </c>
      <c r="B1291" s="2">
        <v>38813</v>
      </c>
      <c r="C1291" s="1">
        <v>1289</v>
      </c>
      <c r="D1291" s="3">
        <v>5937.4</v>
      </c>
      <c r="E1291" s="1">
        <f t="shared" si="28"/>
        <v>63.300000000000182</v>
      </c>
    </row>
    <row r="1292" spans="1:5" ht="13.5" customHeight="1">
      <c r="A1292" s="3">
        <v>1183670000</v>
      </c>
      <c r="B1292" s="2">
        <v>38812</v>
      </c>
      <c r="C1292" s="1">
        <v>1290</v>
      </c>
      <c r="D1292" s="3">
        <v>6000.7</v>
      </c>
      <c r="E1292" s="1">
        <f t="shared" si="28"/>
        <v>-30.699999999999818</v>
      </c>
    </row>
    <row r="1293" spans="1:5" ht="13.5" customHeight="1">
      <c r="A1293" s="3">
        <v>5905763000</v>
      </c>
      <c r="B1293" s="2">
        <v>38811</v>
      </c>
      <c r="C1293" s="1">
        <v>1291</v>
      </c>
      <c r="D1293" s="3">
        <v>5970</v>
      </c>
      <c r="E1293" s="1">
        <f t="shared" si="28"/>
        <v>-69.100000000000364</v>
      </c>
    </row>
    <row r="1294" spans="1:5" ht="13.5" customHeight="1">
      <c r="A1294" s="3">
        <v>1858644000</v>
      </c>
      <c r="B1294" s="2">
        <v>38810</v>
      </c>
      <c r="C1294" s="1">
        <v>1292</v>
      </c>
      <c r="D1294" s="3">
        <v>5900.9</v>
      </c>
      <c r="E1294" s="1">
        <f t="shared" si="28"/>
        <v>149.10000000000036</v>
      </c>
    </row>
    <row r="1295" spans="1:5" ht="13.5" customHeight="1">
      <c r="A1295" s="3">
        <v>3822771000</v>
      </c>
      <c r="B1295" s="2">
        <v>38807</v>
      </c>
      <c r="C1295" s="1">
        <v>1293</v>
      </c>
      <c r="D1295" s="3">
        <v>6050</v>
      </c>
      <c r="E1295" s="1">
        <f t="shared" si="28"/>
        <v>25</v>
      </c>
    </row>
    <row r="1296" spans="1:5" ht="13.5" customHeight="1">
      <c r="A1296" s="3">
        <v>6774344000</v>
      </c>
      <c r="B1296" s="2">
        <v>38806</v>
      </c>
      <c r="C1296" s="1">
        <v>1294</v>
      </c>
      <c r="D1296" s="3">
        <v>6075</v>
      </c>
      <c r="E1296" s="1">
        <f t="shared" si="28"/>
        <v>24.899999999999636</v>
      </c>
    </row>
    <row r="1297" spans="1:5" ht="13.5" customHeight="1">
      <c r="A1297" s="3">
        <v>4076175000</v>
      </c>
      <c r="B1297" s="2">
        <v>38805</v>
      </c>
      <c r="C1297" s="1">
        <v>1295</v>
      </c>
      <c r="D1297" s="3">
        <v>6099.9</v>
      </c>
      <c r="E1297" s="1">
        <f t="shared" si="28"/>
        <v>-3.7999999999992724</v>
      </c>
    </row>
    <row r="1298" spans="1:5" ht="13.5" customHeight="1">
      <c r="A1298" s="3">
        <v>3718336000</v>
      </c>
      <c r="B1298" s="2">
        <v>38804</v>
      </c>
      <c r="C1298" s="1">
        <v>1296</v>
      </c>
      <c r="D1298" s="3">
        <v>6096.1</v>
      </c>
      <c r="E1298" s="1">
        <f t="shared" si="28"/>
        <v>73.899999999999636</v>
      </c>
    </row>
    <row r="1299" spans="1:5" ht="13.5" customHeight="1">
      <c r="A1299" s="3">
        <v>2385317000</v>
      </c>
      <c r="B1299" s="2">
        <v>38803</v>
      </c>
      <c r="C1299" s="1">
        <v>1297</v>
      </c>
      <c r="D1299" s="3">
        <v>6170</v>
      </c>
      <c r="E1299" s="1">
        <f t="shared" si="28"/>
        <v>30</v>
      </c>
    </row>
    <row r="1300" spans="1:5" ht="13.5" customHeight="1">
      <c r="A1300" s="3">
        <v>5581564000</v>
      </c>
      <c r="B1300" s="2">
        <v>38800</v>
      </c>
      <c r="C1300" s="1">
        <v>1298</v>
      </c>
      <c r="D1300" s="3">
        <v>6200</v>
      </c>
      <c r="E1300" s="1">
        <f t="shared" si="28"/>
        <v>46.800000000000182</v>
      </c>
    </row>
    <row r="1301" spans="1:5" ht="13.5" customHeight="1">
      <c r="A1301" s="3">
        <v>2755450000</v>
      </c>
      <c r="B1301" s="2">
        <v>38799</v>
      </c>
      <c r="C1301" s="1">
        <v>1299</v>
      </c>
      <c r="D1301" s="3">
        <v>6246.8</v>
      </c>
      <c r="E1301" s="1">
        <f t="shared" si="28"/>
        <v>-46.800000000000182</v>
      </c>
    </row>
    <row r="1302" spans="1:5" ht="13.5" customHeight="1">
      <c r="A1302" s="3">
        <v>1389053000</v>
      </c>
      <c r="B1302" s="2">
        <v>38798</v>
      </c>
      <c r="C1302" s="1">
        <v>1300</v>
      </c>
      <c r="D1302" s="3">
        <v>6200</v>
      </c>
      <c r="E1302" s="1">
        <f t="shared" si="28"/>
        <v>50</v>
      </c>
    </row>
    <row r="1303" spans="1:5" ht="13.5" customHeight="1">
      <c r="A1303" s="3">
        <v>1133170000</v>
      </c>
      <c r="B1303" s="2">
        <v>38797</v>
      </c>
      <c r="C1303" s="1">
        <v>1301</v>
      </c>
      <c r="D1303" s="3">
        <v>6250</v>
      </c>
      <c r="E1303" s="1">
        <f t="shared" si="28"/>
        <v>50</v>
      </c>
    </row>
    <row r="1304" spans="1:5" ht="13.5" customHeight="1">
      <c r="A1304" s="3">
        <v>6188414000</v>
      </c>
      <c r="B1304" s="2">
        <v>38796</v>
      </c>
      <c r="C1304" s="1">
        <v>1302</v>
      </c>
      <c r="D1304" s="3">
        <v>6300</v>
      </c>
      <c r="E1304" s="1">
        <f t="shared" si="28"/>
        <v>-100</v>
      </c>
    </row>
    <row r="1305" spans="1:5" ht="13.5" customHeight="1">
      <c r="A1305" s="3">
        <v>834098800</v>
      </c>
      <c r="B1305" s="2">
        <v>38793</v>
      </c>
      <c r="C1305" s="1">
        <v>1303</v>
      </c>
      <c r="D1305" s="3">
        <v>6200</v>
      </c>
      <c r="E1305" s="1">
        <f t="shared" si="28"/>
        <v>2.3000000000001819</v>
      </c>
    </row>
    <row r="1306" spans="1:5" ht="13.5" customHeight="1">
      <c r="A1306" s="3">
        <v>1548194000</v>
      </c>
      <c r="B1306" s="2">
        <v>38792</v>
      </c>
      <c r="C1306" s="1">
        <v>1304</v>
      </c>
      <c r="D1306" s="3">
        <v>6202.3</v>
      </c>
      <c r="E1306" s="1">
        <f t="shared" si="28"/>
        <v>66.699999999999818</v>
      </c>
    </row>
    <row r="1307" spans="1:5" ht="13.5" customHeight="1">
      <c r="A1307" s="3">
        <v>4282320000</v>
      </c>
      <c r="B1307" s="2">
        <v>38791</v>
      </c>
      <c r="C1307" s="1">
        <v>1305</v>
      </c>
      <c r="D1307" s="3">
        <v>6269</v>
      </c>
      <c r="E1307" s="1">
        <f t="shared" si="28"/>
        <v>-89</v>
      </c>
    </row>
    <row r="1308" spans="1:5" ht="13.5" customHeight="1">
      <c r="A1308" s="3">
        <v>2297576000</v>
      </c>
      <c r="B1308" s="2">
        <v>38790</v>
      </c>
      <c r="C1308" s="1">
        <v>1306</v>
      </c>
      <c r="D1308" s="3">
        <v>6180</v>
      </c>
      <c r="E1308" s="1">
        <f t="shared" si="28"/>
        <v>-55</v>
      </c>
    </row>
    <row r="1309" spans="1:5" ht="13.5" customHeight="1">
      <c r="A1309" s="3">
        <v>1635953000</v>
      </c>
      <c r="B1309" s="2">
        <v>38789</v>
      </c>
      <c r="C1309" s="1">
        <v>1307</v>
      </c>
      <c r="D1309" s="3">
        <v>6125</v>
      </c>
      <c r="E1309" s="1">
        <f t="shared" si="28"/>
        <v>-25</v>
      </c>
    </row>
    <row r="1310" spans="1:5" ht="13.5" customHeight="1">
      <c r="A1310" s="3">
        <v>289296300</v>
      </c>
      <c r="B1310" s="2">
        <v>38786</v>
      </c>
      <c r="C1310" s="1">
        <v>1308</v>
      </c>
      <c r="D1310" s="3">
        <v>6100</v>
      </c>
      <c r="E1310" s="1">
        <f t="shared" si="28"/>
        <v>17.899999999999636</v>
      </c>
    </row>
    <row r="1311" spans="1:5" ht="13.5" customHeight="1">
      <c r="A1311" s="3">
        <v>4679441000</v>
      </c>
      <c r="B1311" s="2">
        <v>38785</v>
      </c>
      <c r="C1311" s="1">
        <v>1309</v>
      </c>
      <c r="D1311" s="3">
        <v>6117.9</v>
      </c>
      <c r="E1311" s="1">
        <f t="shared" si="28"/>
        <v>16.600000000000364</v>
      </c>
    </row>
    <row r="1312" spans="1:5" ht="13.5" customHeight="1">
      <c r="A1312" s="3">
        <v>2671162000</v>
      </c>
      <c r="B1312" s="2">
        <v>38784</v>
      </c>
      <c r="C1312" s="1">
        <v>1310</v>
      </c>
      <c r="D1312" s="3">
        <v>6134.5</v>
      </c>
      <c r="E1312" s="1">
        <f t="shared" si="28"/>
        <v>55.5</v>
      </c>
    </row>
    <row r="1313" spans="1:5" ht="13.5" customHeight="1">
      <c r="A1313" s="3">
        <v>3559422000</v>
      </c>
      <c r="B1313" s="2">
        <v>38783</v>
      </c>
      <c r="C1313" s="1">
        <v>1311</v>
      </c>
      <c r="D1313" s="3">
        <v>6190</v>
      </c>
      <c r="E1313" s="1">
        <f t="shared" si="28"/>
        <v>99.899999999999636</v>
      </c>
    </row>
    <row r="1314" spans="1:5" ht="13.5" customHeight="1">
      <c r="A1314" s="3">
        <v>2773349000</v>
      </c>
      <c r="B1314" s="2">
        <v>38782</v>
      </c>
      <c r="C1314" s="1">
        <v>1312</v>
      </c>
      <c r="D1314" s="3">
        <v>6289.9</v>
      </c>
      <c r="E1314" s="1">
        <f t="shared" si="28"/>
        <v>-9.8999999999996362</v>
      </c>
    </row>
    <row r="1315" spans="1:5" ht="13.5" customHeight="1">
      <c r="A1315" s="3">
        <v>658254100</v>
      </c>
      <c r="B1315" s="2">
        <v>38779</v>
      </c>
      <c r="C1315" s="1">
        <v>1313</v>
      </c>
      <c r="D1315" s="3">
        <v>6280</v>
      </c>
      <c r="E1315" s="1">
        <f t="shared" si="28"/>
        <v>15.100000000000364</v>
      </c>
    </row>
    <row r="1316" spans="1:5" ht="13.5" customHeight="1">
      <c r="A1316" s="3">
        <v>1811382000</v>
      </c>
      <c r="B1316" s="2">
        <v>38778</v>
      </c>
      <c r="C1316" s="1">
        <v>1314</v>
      </c>
      <c r="D1316" s="3">
        <v>6295.1</v>
      </c>
      <c r="E1316" s="1">
        <f t="shared" si="28"/>
        <v>4.8999999999996362</v>
      </c>
    </row>
    <row r="1317" spans="1:5" ht="13.5" customHeight="1">
      <c r="A1317" s="3">
        <v>1020257000</v>
      </c>
      <c r="B1317" s="2">
        <v>38777</v>
      </c>
      <c r="C1317" s="1">
        <v>1315</v>
      </c>
      <c r="D1317" s="3">
        <v>6300</v>
      </c>
      <c r="E1317" s="1">
        <f t="shared" si="28"/>
        <v>15</v>
      </c>
    </row>
    <row r="1318" spans="1:5" ht="13.5" customHeight="1">
      <c r="A1318" s="3">
        <v>973926500</v>
      </c>
      <c r="B1318" s="2">
        <v>38776</v>
      </c>
      <c r="C1318" s="1">
        <v>1316</v>
      </c>
      <c r="D1318" s="3">
        <v>6315</v>
      </c>
      <c r="E1318" s="1">
        <f t="shared" si="28"/>
        <v>55.5</v>
      </c>
    </row>
    <row r="1319" spans="1:5" ht="13.5" customHeight="1">
      <c r="A1319" s="3">
        <v>3876863000</v>
      </c>
      <c r="B1319" s="2">
        <v>38775</v>
      </c>
      <c r="C1319" s="1">
        <v>1317</v>
      </c>
      <c r="D1319" s="3">
        <v>6370.5</v>
      </c>
      <c r="E1319" s="1">
        <f t="shared" si="28"/>
        <v>-30.5</v>
      </c>
    </row>
    <row r="1320" spans="1:5" ht="13.5" customHeight="1">
      <c r="A1320" s="3">
        <v>6470669000</v>
      </c>
      <c r="B1320" s="2">
        <v>38772</v>
      </c>
      <c r="C1320" s="1">
        <v>1318</v>
      </c>
      <c r="D1320" s="3">
        <v>6340</v>
      </c>
      <c r="E1320" s="1">
        <f t="shared" si="28"/>
        <v>50</v>
      </c>
    </row>
    <row r="1321" spans="1:5" ht="13.5" customHeight="1">
      <c r="A1321" s="3">
        <v>1217149000</v>
      </c>
      <c r="B1321" s="2">
        <v>38771</v>
      </c>
      <c r="C1321" s="1">
        <v>1319</v>
      </c>
      <c r="D1321" s="3">
        <v>6390</v>
      </c>
      <c r="E1321" s="1">
        <f t="shared" si="28"/>
        <v>-140</v>
      </c>
    </row>
    <row r="1322" spans="1:5" ht="13.5" customHeight="1">
      <c r="A1322" s="3">
        <v>1280238000</v>
      </c>
      <c r="B1322" s="2">
        <v>38770</v>
      </c>
      <c r="C1322" s="1">
        <v>1320</v>
      </c>
      <c r="D1322" s="3">
        <v>6250</v>
      </c>
      <c r="E1322" s="1">
        <f t="shared" si="28"/>
        <v>-60</v>
      </c>
    </row>
    <row r="1323" spans="1:5" ht="13.5" customHeight="1">
      <c r="A1323" s="3">
        <v>1302832000</v>
      </c>
      <c r="B1323" s="2">
        <v>38769</v>
      </c>
      <c r="C1323" s="1">
        <v>1321</v>
      </c>
      <c r="D1323" s="3">
        <v>6190</v>
      </c>
      <c r="E1323" s="1">
        <f t="shared" si="28"/>
        <v>-90</v>
      </c>
    </row>
    <row r="1324" spans="1:5" ht="13.5" customHeight="1">
      <c r="A1324" s="3">
        <v>196477300</v>
      </c>
      <c r="B1324" s="2">
        <v>38768</v>
      </c>
      <c r="C1324" s="1">
        <v>1322</v>
      </c>
      <c r="D1324" s="3">
        <v>6100</v>
      </c>
      <c r="E1324" s="1">
        <f t="shared" si="28"/>
        <v>0</v>
      </c>
    </row>
    <row r="1325" spans="1:5" ht="13.5" customHeight="1">
      <c r="A1325" s="3">
        <v>348857400</v>
      </c>
      <c r="B1325" s="2">
        <v>38765</v>
      </c>
      <c r="C1325" s="1">
        <v>1323</v>
      </c>
      <c r="D1325" s="3">
        <v>6100</v>
      </c>
      <c r="E1325" s="1">
        <f t="shared" si="28"/>
        <v>-0.1000000000003638</v>
      </c>
    </row>
    <row r="1326" spans="1:5" ht="13.5" customHeight="1">
      <c r="A1326" s="3">
        <v>1545654000</v>
      </c>
      <c r="B1326" s="2">
        <v>38764</v>
      </c>
      <c r="C1326" s="1">
        <v>1324</v>
      </c>
      <c r="D1326" s="3">
        <v>6099.9</v>
      </c>
      <c r="E1326" s="1">
        <f t="shared" si="28"/>
        <v>14.300000000000182</v>
      </c>
    </row>
    <row r="1327" spans="1:5" ht="13.5" customHeight="1">
      <c r="A1327" s="3">
        <v>1486430000</v>
      </c>
      <c r="B1327" s="2">
        <v>38763</v>
      </c>
      <c r="C1327" s="1">
        <v>1325</v>
      </c>
      <c r="D1327" s="3">
        <v>6114.2</v>
      </c>
      <c r="E1327" s="1">
        <f t="shared" si="28"/>
        <v>66.800000000000182</v>
      </c>
    </row>
    <row r="1328" spans="1:5" ht="13.5" customHeight="1">
      <c r="A1328" s="3">
        <v>764295600</v>
      </c>
      <c r="B1328" s="2">
        <v>38762</v>
      </c>
      <c r="C1328" s="1">
        <v>1326</v>
      </c>
      <c r="D1328" s="3">
        <v>6181</v>
      </c>
      <c r="E1328" s="1">
        <f t="shared" si="28"/>
        <v>-6</v>
      </c>
    </row>
    <row r="1329" spans="1:5" ht="13.5" customHeight="1">
      <c r="A1329" s="3">
        <v>1672111000</v>
      </c>
      <c r="B1329" s="2">
        <v>38761</v>
      </c>
      <c r="C1329" s="1">
        <v>1327</v>
      </c>
      <c r="D1329" s="3">
        <v>6175</v>
      </c>
      <c r="E1329" s="1">
        <f t="shared" si="28"/>
        <v>-5.1000000000003638</v>
      </c>
    </row>
    <row r="1330" spans="1:5" ht="13.5" customHeight="1">
      <c r="A1330" s="3">
        <v>895780100</v>
      </c>
      <c r="B1330" s="2">
        <v>38758</v>
      </c>
      <c r="C1330" s="1">
        <v>1328</v>
      </c>
      <c r="D1330" s="3">
        <v>6169.9</v>
      </c>
      <c r="E1330" s="1">
        <f t="shared" si="28"/>
        <v>75.100000000000364</v>
      </c>
    </row>
    <row r="1331" spans="1:5" ht="13.5" customHeight="1">
      <c r="A1331" s="3">
        <v>779567900</v>
      </c>
      <c r="B1331" s="2">
        <v>38757</v>
      </c>
      <c r="C1331" s="1">
        <v>1329</v>
      </c>
      <c r="D1331" s="3">
        <v>6245</v>
      </c>
      <c r="E1331" s="1">
        <f t="shared" si="28"/>
        <v>-65</v>
      </c>
    </row>
    <row r="1332" spans="1:5" ht="13.5" customHeight="1">
      <c r="A1332" s="3">
        <v>3756093000</v>
      </c>
      <c r="B1332" s="2">
        <v>38756</v>
      </c>
      <c r="C1332" s="1">
        <v>1330</v>
      </c>
      <c r="D1332" s="3">
        <v>6180</v>
      </c>
      <c r="E1332" s="1">
        <f t="shared" si="28"/>
        <v>20</v>
      </c>
    </row>
    <row r="1333" spans="1:5" ht="13.5" customHeight="1">
      <c r="A1333" s="3">
        <v>430491100</v>
      </c>
      <c r="B1333" s="2">
        <v>38755</v>
      </c>
      <c r="C1333" s="1">
        <v>1331</v>
      </c>
      <c r="D1333" s="3">
        <v>6200</v>
      </c>
      <c r="E1333" s="1">
        <f t="shared" si="28"/>
        <v>5.3999999999996362</v>
      </c>
    </row>
    <row r="1334" spans="1:5" ht="13.5" customHeight="1">
      <c r="A1334" s="3">
        <v>1221996000</v>
      </c>
      <c r="B1334" s="2">
        <v>38754</v>
      </c>
      <c r="C1334" s="1">
        <v>1332</v>
      </c>
      <c r="D1334" s="3">
        <v>6205.4</v>
      </c>
      <c r="E1334" s="1">
        <f t="shared" si="28"/>
        <v>4.6000000000003638</v>
      </c>
    </row>
    <row r="1335" spans="1:5" ht="13.5" customHeight="1">
      <c r="A1335" s="3">
        <v>990457200</v>
      </c>
      <c r="B1335" s="2">
        <v>38751</v>
      </c>
      <c r="C1335" s="1">
        <v>1333</v>
      </c>
      <c r="D1335" s="3">
        <v>6210</v>
      </c>
      <c r="E1335" s="1">
        <f t="shared" si="28"/>
        <v>-160</v>
      </c>
    </row>
    <row r="1336" spans="1:5" ht="13.5" customHeight="1">
      <c r="A1336" s="3">
        <v>949745600</v>
      </c>
      <c r="B1336" s="2">
        <v>38750</v>
      </c>
      <c r="C1336" s="1">
        <v>1334</v>
      </c>
      <c r="D1336" s="3">
        <v>6050</v>
      </c>
      <c r="E1336" s="1">
        <f t="shared" si="28"/>
        <v>130</v>
      </c>
    </row>
    <row r="1337" spans="1:5" ht="13.5" customHeight="1">
      <c r="A1337" s="3">
        <v>1039835000</v>
      </c>
      <c r="B1337" s="2">
        <v>38749</v>
      </c>
      <c r="C1337" s="1">
        <v>1335</v>
      </c>
      <c r="D1337" s="3">
        <v>6180</v>
      </c>
      <c r="E1337" s="1">
        <f t="shared" si="28"/>
        <v>50</v>
      </c>
    </row>
    <row r="1338" spans="1:5" ht="13.5" customHeight="1">
      <c r="A1338" s="3">
        <v>1202703000</v>
      </c>
      <c r="B1338" s="2">
        <v>38748</v>
      </c>
      <c r="C1338" s="1">
        <v>1336</v>
      </c>
      <c r="D1338" s="3">
        <v>6230</v>
      </c>
      <c r="E1338" s="1">
        <f t="shared" si="28"/>
        <v>21.300000000000182</v>
      </c>
    </row>
    <row r="1339" spans="1:5" ht="13.5" customHeight="1">
      <c r="A1339" s="3">
        <v>1445926000</v>
      </c>
      <c r="B1339" s="2">
        <v>38747</v>
      </c>
      <c r="C1339" s="1">
        <v>1337</v>
      </c>
      <c r="D1339" s="3">
        <v>6251.3</v>
      </c>
      <c r="E1339" s="1">
        <f t="shared" si="28"/>
        <v>-101.30000000000018</v>
      </c>
    </row>
    <row r="1340" spans="1:5" ht="13.5" customHeight="1">
      <c r="A1340" s="3">
        <v>947281300</v>
      </c>
      <c r="B1340" s="2">
        <v>38744</v>
      </c>
      <c r="C1340" s="1">
        <v>1338</v>
      </c>
      <c r="D1340" s="3">
        <v>6150</v>
      </c>
      <c r="E1340" s="1">
        <f t="shared" si="28"/>
        <v>-89.899999999999636</v>
      </c>
    </row>
    <row r="1341" spans="1:5" ht="13.5" customHeight="1">
      <c r="A1341" s="3">
        <v>681878300</v>
      </c>
      <c r="B1341" s="2">
        <v>38743</v>
      </c>
      <c r="C1341" s="1">
        <v>1339</v>
      </c>
      <c r="D1341" s="3">
        <v>6060.1</v>
      </c>
      <c r="E1341" s="1">
        <f t="shared" si="28"/>
        <v>-141.80000000000018</v>
      </c>
    </row>
    <row r="1342" spans="1:5" ht="13.5" customHeight="1">
      <c r="A1342" s="3">
        <v>900819500</v>
      </c>
      <c r="B1342" s="2">
        <v>38742</v>
      </c>
      <c r="C1342" s="1">
        <v>1340</v>
      </c>
      <c r="D1342" s="3">
        <v>5918.3</v>
      </c>
      <c r="E1342" s="1">
        <f t="shared" si="28"/>
        <v>21.699999999999818</v>
      </c>
    </row>
    <row r="1343" spans="1:5" ht="13.5" customHeight="1">
      <c r="A1343" s="3">
        <v>694344900</v>
      </c>
      <c r="B1343" s="2">
        <v>38741</v>
      </c>
      <c r="C1343" s="1">
        <v>1341</v>
      </c>
      <c r="D1343" s="3">
        <v>5940</v>
      </c>
      <c r="E1343" s="1">
        <f t="shared" si="28"/>
        <v>-60</v>
      </c>
    </row>
    <row r="1344" spans="1:5" ht="13.5" customHeight="1">
      <c r="A1344" s="3">
        <v>524095200</v>
      </c>
      <c r="B1344" s="2">
        <v>38740</v>
      </c>
      <c r="C1344" s="1">
        <v>1342</v>
      </c>
      <c r="D1344" s="3">
        <v>5880</v>
      </c>
      <c r="E1344" s="1">
        <f t="shared" si="28"/>
        <v>110</v>
      </c>
    </row>
    <row r="1345" spans="1:5" ht="13.5" customHeight="1">
      <c r="A1345" s="3">
        <v>1043741000</v>
      </c>
      <c r="B1345" s="2">
        <v>38737</v>
      </c>
      <c r="C1345" s="1">
        <v>1343</v>
      </c>
      <c r="D1345" s="3">
        <v>5990</v>
      </c>
      <c r="E1345" s="1">
        <f t="shared" si="28"/>
        <v>3.3999999999996362</v>
      </c>
    </row>
    <row r="1346" spans="1:5" ht="13.5" customHeight="1">
      <c r="A1346" s="3">
        <v>1445160000</v>
      </c>
      <c r="B1346" s="2">
        <v>38736</v>
      </c>
      <c r="C1346" s="1">
        <v>1344</v>
      </c>
      <c r="D1346" s="3">
        <v>5993.4</v>
      </c>
      <c r="E1346" s="1">
        <f t="shared" si="28"/>
        <v>-60.599999999999454</v>
      </c>
    </row>
    <row r="1347" spans="1:5" ht="13.5" customHeight="1">
      <c r="A1347" s="3">
        <v>264347000</v>
      </c>
      <c r="B1347" s="2">
        <v>38735</v>
      </c>
      <c r="C1347" s="1">
        <v>1345</v>
      </c>
      <c r="D1347" s="3">
        <v>5932.8</v>
      </c>
      <c r="E1347" s="1">
        <f t="shared" ref="E1347:E1410" si="29">D1348-D1347</f>
        <v>-56.100000000000364</v>
      </c>
    </row>
    <row r="1348" spans="1:5" ht="13.5" customHeight="1">
      <c r="A1348" s="3">
        <v>726027100</v>
      </c>
      <c r="B1348" s="2">
        <v>38734</v>
      </c>
      <c r="C1348" s="1">
        <v>1346</v>
      </c>
      <c r="D1348" s="3">
        <v>5876.7</v>
      </c>
      <c r="E1348" s="1">
        <f t="shared" si="29"/>
        <v>73.300000000000182</v>
      </c>
    </row>
    <row r="1349" spans="1:5" ht="13.5" customHeight="1">
      <c r="A1349" s="3">
        <v>324648100</v>
      </c>
      <c r="B1349" s="2">
        <v>38733</v>
      </c>
      <c r="C1349" s="1">
        <v>1347</v>
      </c>
      <c r="D1349" s="3">
        <v>5950</v>
      </c>
      <c r="E1349" s="1">
        <f t="shared" si="29"/>
        <v>-40</v>
      </c>
    </row>
    <row r="1350" spans="1:5" ht="13.5" customHeight="1">
      <c r="A1350" s="3">
        <v>365850300</v>
      </c>
      <c r="B1350" s="2">
        <v>38730</v>
      </c>
      <c r="C1350" s="1">
        <v>1348</v>
      </c>
      <c r="D1350" s="3">
        <v>5910</v>
      </c>
      <c r="E1350" s="1">
        <f t="shared" si="29"/>
        <v>90</v>
      </c>
    </row>
    <row r="1351" spans="1:5" ht="13.5" customHeight="1">
      <c r="A1351" s="3">
        <v>1141862000</v>
      </c>
      <c r="B1351" s="2">
        <v>38729</v>
      </c>
      <c r="C1351" s="1">
        <v>1349</v>
      </c>
      <c r="D1351" s="3">
        <v>6000</v>
      </c>
      <c r="E1351" s="1">
        <f t="shared" si="29"/>
        <v>90</v>
      </c>
    </row>
    <row r="1352" spans="1:5" ht="13.5" customHeight="1">
      <c r="A1352" s="3">
        <v>694171100</v>
      </c>
      <c r="B1352" s="2">
        <v>38728</v>
      </c>
      <c r="C1352" s="1">
        <v>1350</v>
      </c>
      <c r="D1352" s="3">
        <v>6090</v>
      </c>
      <c r="E1352" s="1">
        <f t="shared" si="29"/>
        <v>-11</v>
      </c>
    </row>
    <row r="1353" spans="1:5" ht="13.5" customHeight="1">
      <c r="A1353" s="3">
        <v>2230197000</v>
      </c>
      <c r="B1353" s="2">
        <v>38727</v>
      </c>
      <c r="C1353" s="1">
        <v>1351</v>
      </c>
      <c r="D1353" s="3">
        <v>6079</v>
      </c>
      <c r="E1353" s="1">
        <f t="shared" si="29"/>
        <v>10</v>
      </c>
    </row>
    <row r="1354" spans="1:5" ht="13.5" customHeight="1">
      <c r="A1354" s="3">
        <v>888673700</v>
      </c>
      <c r="B1354" s="2">
        <v>38726</v>
      </c>
      <c r="C1354" s="1">
        <v>1352</v>
      </c>
      <c r="D1354" s="3">
        <v>6089</v>
      </c>
      <c r="E1354" s="1">
        <f t="shared" si="29"/>
        <v>-89</v>
      </c>
    </row>
    <row r="1355" spans="1:5" ht="13.5" customHeight="1">
      <c r="A1355" s="3">
        <v>989833000</v>
      </c>
      <c r="B1355" s="2">
        <v>38723</v>
      </c>
      <c r="C1355" s="1">
        <v>1353</v>
      </c>
      <c r="D1355" s="3">
        <v>6000</v>
      </c>
      <c r="E1355" s="1">
        <f t="shared" si="29"/>
        <v>0</v>
      </c>
    </row>
    <row r="1356" spans="1:5" ht="13.5" customHeight="1">
      <c r="A1356" s="3">
        <v>1873887000</v>
      </c>
      <c r="B1356" s="2">
        <v>38722</v>
      </c>
      <c r="C1356" s="1">
        <v>1354</v>
      </c>
      <c r="D1356" s="3">
        <v>6000</v>
      </c>
      <c r="E1356" s="1">
        <f t="shared" si="29"/>
        <v>-80</v>
      </c>
    </row>
    <row r="1357" spans="1:5" ht="13.5" customHeight="1">
      <c r="A1357" s="3">
        <v>1722344000</v>
      </c>
      <c r="B1357" s="2">
        <v>38721</v>
      </c>
      <c r="C1357" s="1">
        <v>1355</v>
      </c>
      <c r="D1357" s="3">
        <v>5920</v>
      </c>
      <c r="E1357" s="1">
        <f t="shared" si="29"/>
        <v>-138.10000000000036</v>
      </c>
    </row>
    <row r="1358" spans="1:5" ht="13.5" customHeight="1">
      <c r="A1358" s="3">
        <v>1749288000</v>
      </c>
      <c r="B1358" s="2">
        <v>38720</v>
      </c>
      <c r="C1358" s="1">
        <v>1356</v>
      </c>
      <c r="D1358" s="3">
        <v>5781.9</v>
      </c>
      <c r="E1358" s="1">
        <f t="shared" si="29"/>
        <v>-132.59999999999945</v>
      </c>
    </row>
    <row r="1359" spans="1:5" ht="13.5" customHeight="1">
      <c r="A1359" s="3">
        <v>6554045000</v>
      </c>
      <c r="B1359" s="2">
        <v>38719</v>
      </c>
      <c r="C1359" s="1">
        <v>1357</v>
      </c>
      <c r="D1359" s="3">
        <v>5649.3</v>
      </c>
      <c r="E1359" s="1">
        <f t="shared" si="29"/>
        <v>0</v>
      </c>
    </row>
    <row r="1360" spans="1:5" ht="13.5" customHeight="1">
      <c r="A1360" s="3">
        <v>7043258000</v>
      </c>
      <c r="B1360" s="2">
        <v>38716</v>
      </c>
      <c r="C1360" s="1">
        <v>1358</v>
      </c>
      <c r="D1360" s="3">
        <v>5649.3</v>
      </c>
      <c r="E1360" s="1">
        <f t="shared" si="29"/>
        <v>-59.300000000000182</v>
      </c>
    </row>
    <row r="1361" spans="1:5" ht="13.5" customHeight="1">
      <c r="A1361" s="3">
        <v>4477532000</v>
      </c>
      <c r="B1361" s="2">
        <v>38715</v>
      </c>
      <c r="C1361" s="1">
        <v>1359</v>
      </c>
      <c r="D1361" s="3">
        <v>5590</v>
      </c>
      <c r="E1361" s="1">
        <f t="shared" si="29"/>
        <v>-43.5</v>
      </c>
    </row>
    <row r="1362" spans="1:5" ht="13.5" customHeight="1">
      <c r="A1362" s="3">
        <v>939923300</v>
      </c>
      <c r="B1362" s="2">
        <v>38714</v>
      </c>
      <c r="C1362" s="1">
        <v>1360</v>
      </c>
      <c r="D1362" s="3">
        <v>5546.5</v>
      </c>
      <c r="E1362" s="1">
        <f t="shared" si="29"/>
        <v>83.5</v>
      </c>
    </row>
    <row r="1363" spans="1:5" ht="13.5" customHeight="1">
      <c r="A1363" s="3">
        <v>1994435000</v>
      </c>
      <c r="B1363" s="2">
        <v>38713</v>
      </c>
      <c r="C1363" s="1">
        <v>1361</v>
      </c>
      <c r="D1363" s="3">
        <v>5630</v>
      </c>
      <c r="E1363" s="1">
        <f t="shared" si="29"/>
        <v>-80</v>
      </c>
    </row>
    <row r="1364" spans="1:5" ht="13.5" customHeight="1">
      <c r="A1364" s="3">
        <v>317229800</v>
      </c>
      <c r="B1364" s="2">
        <v>38712</v>
      </c>
      <c r="C1364" s="1">
        <v>1362</v>
      </c>
      <c r="D1364" s="3">
        <v>5550</v>
      </c>
      <c r="E1364" s="1">
        <f t="shared" si="29"/>
        <v>54.600000000000364</v>
      </c>
    </row>
    <row r="1365" spans="1:5" ht="13.5" customHeight="1">
      <c r="A1365" s="3">
        <v>1301314000</v>
      </c>
      <c r="B1365" s="2">
        <v>38709</v>
      </c>
      <c r="C1365" s="1">
        <v>1363</v>
      </c>
      <c r="D1365" s="3">
        <v>5604.6</v>
      </c>
      <c r="E1365" s="1">
        <f t="shared" si="29"/>
        <v>-43.600000000000364</v>
      </c>
    </row>
    <row r="1366" spans="1:5" ht="13.5" customHeight="1">
      <c r="A1366" s="3">
        <v>2184089000</v>
      </c>
      <c r="B1366" s="2">
        <v>38708</v>
      </c>
      <c r="C1366" s="1">
        <v>1364</v>
      </c>
      <c r="D1366" s="3">
        <v>5561</v>
      </c>
      <c r="E1366" s="1">
        <f t="shared" si="29"/>
        <v>-11.399999999999636</v>
      </c>
    </row>
    <row r="1367" spans="1:5" ht="13.5" customHeight="1">
      <c r="A1367" s="3">
        <v>1657675000</v>
      </c>
      <c r="B1367" s="2">
        <v>38707</v>
      </c>
      <c r="C1367" s="1">
        <v>1365</v>
      </c>
      <c r="D1367" s="3">
        <v>5549.6</v>
      </c>
      <c r="E1367" s="1">
        <f t="shared" si="29"/>
        <v>-99.600000000000364</v>
      </c>
    </row>
    <row r="1368" spans="1:5" ht="13.5" customHeight="1">
      <c r="A1368" s="3">
        <v>2092960000</v>
      </c>
      <c r="B1368" s="2">
        <v>38706</v>
      </c>
      <c r="C1368" s="1">
        <v>1366</v>
      </c>
      <c r="D1368" s="3">
        <v>5450</v>
      </c>
      <c r="E1368" s="1">
        <f t="shared" si="29"/>
        <v>119.80000000000018</v>
      </c>
    </row>
    <row r="1369" spans="1:5" ht="13.5" customHeight="1">
      <c r="A1369" s="3">
        <v>1115595000</v>
      </c>
      <c r="B1369" s="2">
        <v>38705</v>
      </c>
      <c r="C1369" s="1">
        <v>1367</v>
      </c>
      <c r="D1369" s="3">
        <v>5569.8</v>
      </c>
      <c r="E1369" s="1">
        <f t="shared" si="29"/>
        <v>90.199999999999818</v>
      </c>
    </row>
    <row r="1370" spans="1:5" ht="13.5" customHeight="1">
      <c r="A1370" s="3">
        <v>2263069000</v>
      </c>
      <c r="B1370" s="2">
        <v>38702</v>
      </c>
      <c r="C1370" s="1">
        <v>1368</v>
      </c>
      <c r="D1370" s="3">
        <v>5660</v>
      </c>
      <c r="E1370" s="1">
        <f t="shared" si="29"/>
        <v>-59.899999999999636</v>
      </c>
    </row>
    <row r="1371" spans="1:5" ht="13.5" customHeight="1">
      <c r="A1371" s="3">
        <v>5083255000</v>
      </c>
      <c r="B1371" s="2">
        <v>38701</v>
      </c>
      <c r="C1371" s="1">
        <v>1369</v>
      </c>
      <c r="D1371" s="3">
        <v>5600.1</v>
      </c>
      <c r="E1371" s="1">
        <f t="shared" si="29"/>
        <v>-217.80000000000018</v>
      </c>
    </row>
    <row r="1372" spans="1:5" ht="13.5" customHeight="1">
      <c r="A1372" s="3">
        <v>2658974000</v>
      </c>
      <c r="B1372" s="2">
        <v>38700</v>
      </c>
      <c r="C1372" s="1">
        <v>1370</v>
      </c>
      <c r="D1372" s="3">
        <v>5382.3</v>
      </c>
      <c r="E1372" s="1">
        <f t="shared" si="29"/>
        <v>187.69999999999982</v>
      </c>
    </row>
    <row r="1373" spans="1:5" ht="13.5" customHeight="1">
      <c r="A1373" s="3">
        <v>3756293000</v>
      </c>
      <c r="B1373" s="2">
        <v>38699</v>
      </c>
      <c r="C1373" s="1">
        <v>1371</v>
      </c>
      <c r="D1373" s="3">
        <v>5570</v>
      </c>
      <c r="E1373" s="1">
        <f t="shared" si="29"/>
        <v>130</v>
      </c>
    </row>
    <row r="1374" spans="1:5" ht="13.5" customHeight="1">
      <c r="A1374" s="3">
        <v>768356400</v>
      </c>
      <c r="B1374" s="2">
        <v>38698</v>
      </c>
      <c r="C1374" s="1">
        <v>1372</v>
      </c>
      <c r="D1374" s="3">
        <v>5700</v>
      </c>
      <c r="E1374" s="1">
        <f t="shared" si="29"/>
        <v>150</v>
      </c>
    </row>
    <row r="1375" spans="1:5" ht="13.5" customHeight="1">
      <c r="A1375" s="3">
        <v>228510800</v>
      </c>
      <c r="B1375" s="2">
        <v>38695</v>
      </c>
      <c r="C1375" s="1">
        <v>1373</v>
      </c>
      <c r="D1375" s="3">
        <v>5850</v>
      </c>
      <c r="E1375" s="1">
        <f t="shared" si="29"/>
        <v>100.19999999999982</v>
      </c>
    </row>
    <row r="1376" spans="1:5" ht="13.5" customHeight="1">
      <c r="A1376" s="3">
        <v>1154968000</v>
      </c>
      <c r="B1376" s="2">
        <v>38693</v>
      </c>
      <c r="C1376" s="1">
        <v>1374</v>
      </c>
      <c r="D1376" s="3">
        <v>5950.2</v>
      </c>
      <c r="E1376" s="1">
        <f t="shared" si="29"/>
        <v>99.800000000000182</v>
      </c>
    </row>
    <row r="1377" spans="1:5" ht="13.5" customHeight="1">
      <c r="A1377" s="3">
        <v>1349541000</v>
      </c>
      <c r="B1377" s="2">
        <v>38692</v>
      </c>
      <c r="C1377" s="1">
        <v>1375</v>
      </c>
      <c r="D1377" s="3">
        <v>6050</v>
      </c>
      <c r="E1377" s="1">
        <f t="shared" si="29"/>
        <v>0</v>
      </c>
    </row>
    <row r="1378" spans="1:5" ht="13.5" customHeight="1">
      <c r="A1378" s="3">
        <v>792259400</v>
      </c>
      <c r="B1378" s="2">
        <v>38691</v>
      </c>
      <c r="C1378" s="1">
        <v>1376</v>
      </c>
      <c r="D1378" s="3">
        <v>6050</v>
      </c>
      <c r="E1378" s="1">
        <f t="shared" si="29"/>
        <v>44.899999999999636</v>
      </c>
    </row>
    <row r="1379" spans="1:5" ht="13.5" customHeight="1">
      <c r="A1379" s="3">
        <v>2607476000</v>
      </c>
      <c r="B1379" s="2">
        <v>38688</v>
      </c>
      <c r="C1379" s="1">
        <v>1377</v>
      </c>
      <c r="D1379" s="3">
        <v>6094.9</v>
      </c>
      <c r="E1379" s="1">
        <f t="shared" si="29"/>
        <v>73.100000000000364</v>
      </c>
    </row>
    <row r="1380" spans="1:5" ht="13.5" customHeight="1">
      <c r="A1380" s="3">
        <v>2064653000</v>
      </c>
      <c r="B1380" s="2">
        <v>38687</v>
      </c>
      <c r="C1380" s="1">
        <v>1378</v>
      </c>
      <c r="D1380" s="3">
        <v>6168</v>
      </c>
      <c r="E1380" s="1">
        <f t="shared" si="29"/>
        <v>-168</v>
      </c>
    </row>
    <row r="1381" spans="1:5" ht="13.5" customHeight="1">
      <c r="A1381" s="3">
        <v>1821662000</v>
      </c>
      <c r="B1381" s="2">
        <v>38686</v>
      </c>
      <c r="C1381" s="1">
        <v>1379</v>
      </c>
      <c r="D1381" s="3">
        <v>6000</v>
      </c>
      <c r="E1381" s="1">
        <f t="shared" si="29"/>
        <v>100.10000000000036</v>
      </c>
    </row>
    <row r="1382" spans="1:5" ht="13.5" customHeight="1">
      <c r="A1382" s="3">
        <v>569666400</v>
      </c>
      <c r="B1382" s="2">
        <v>38685</v>
      </c>
      <c r="C1382" s="1">
        <v>1380</v>
      </c>
      <c r="D1382" s="3">
        <v>6100.1</v>
      </c>
      <c r="E1382" s="1">
        <f t="shared" si="29"/>
        <v>119.89999999999964</v>
      </c>
    </row>
    <row r="1383" spans="1:5" ht="13.5" customHeight="1">
      <c r="A1383" s="3">
        <v>136769300</v>
      </c>
      <c r="B1383" s="2">
        <v>38684</v>
      </c>
      <c r="C1383" s="1">
        <v>1381</v>
      </c>
      <c r="D1383" s="3">
        <v>6220</v>
      </c>
      <c r="E1383" s="1">
        <f t="shared" si="29"/>
        <v>168</v>
      </c>
    </row>
    <row r="1384" spans="1:5" ht="13.5" customHeight="1">
      <c r="A1384" s="3">
        <v>1014461000</v>
      </c>
      <c r="B1384" s="2">
        <v>38681</v>
      </c>
      <c r="C1384" s="1">
        <v>1382</v>
      </c>
      <c r="D1384" s="3">
        <v>6388</v>
      </c>
      <c r="E1384" s="1">
        <f t="shared" si="29"/>
        <v>0.8999999999996362</v>
      </c>
    </row>
    <row r="1385" spans="1:5" ht="13.5" customHeight="1">
      <c r="A1385" s="3">
        <v>842612000</v>
      </c>
      <c r="B1385" s="2">
        <v>38680</v>
      </c>
      <c r="C1385" s="1">
        <v>1383</v>
      </c>
      <c r="D1385" s="3">
        <v>6388.9</v>
      </c>
      <c r="E1385" s="1">
        <f t="shared" si="29"/>
        <v>-8.8999999999996362</v>
      </c>
    </row>
    <row r="1386" spans="1:5" ht="13.5" customHeight="1">
      <c r="A1386" s="3">
        <v>1716246000</v>
      </c>
      <c r="B1386" s="2">
        <v>38679</v>
      </c>
      <c r="C1386" s="1">
        <v>1384</v>
      </c>
      <c r="D1386" s="3">
        <v>6380</v>
      </c>
      <c r="E1386" s="1">
        <f t="shared" si="29"/>
        <v>69</v>
      </c>
    </row>
    <row r="1387" spans="1:5" ht="13.5" customHeight="1">
      <c r="A1387" s="3">
        <v>3141604000</v>
      </c>
      <c r="B1387" s="2">
        <v>38678</v>
      </c>
      <c r="C1387" s="1">
        <v>1385</v>
      </c>
      <c r="D1387" s="3">
        <v>6449</v>
      </c>
      <c r="E1387" s="1">
        <f t="shared" si="29"/>
        <v>-49</v>
      </c>
    </row>
    <row r="1388" spans="1:5" ht="13.5" customHeight="1">
      <c r="A1388" s="3">
        <v>2231689000</v>
      </c>
      <c r="B1388" s="2">
        <v>38677</v>
      </c>
      <c r="C1388" s="1">
        <v>1386</v>
      </c>
      <c r="D1388" s="3">
        <v>6400</v>
      </c>
      <c r="E1388" s="1">
        <f t="shared" si="29"/>
        <v>60</v>
      </c>
    </row>
    <row r="1389" spans="1:5" ht="13.5" customHeight="1">
      <c r="A1389" s="3">
        <v>2575652000</v>
      </c>
      <c r="B1389" s="2">
        <v>38674</v>
      </c>
      <c r="C1389" s="1">
        <v>1387</v>
      </c>
      <c r="D1389" s="3">
        <v>6460</v>
      </c>
      <c r="E1389" s="1">
        <f t="shared" si="29"/>
        <v>-60</v>
      </c>
    </row>
    <row r="1390" spans="1:5" ht="13.5" customHeight="1">
      <c r="A1390" s="3">
        <v>8889464000</v>
      </c>
      <c r="B1390" s="2">
        <v>38673</v>
      </c>
      <c r="C1390" s="1">
        <v>1388</v>
      </c>
      <c r="D1390" s="3">
        <v>6400</v>
      </c>
      <c r="E1390" s="1">
        <f t="shared" si="29"/>
        <v>-390</v>
      </c>
    </row>
    <row r="1391" spans="1:5" ht="13.5" customHeight="1">
      <c r="A1391" s="3">
        <v>8445482000</v>
      </c>
      <c r="B1391" s="2">
        <v>38672</v>
      </c>
      <c r="C1391" s="1">
        <v>1389</v>
      </c>
      <c r="D1391" s="3">
        <v>6010</v>
      </c>
      <c r="E1391" s="1">
        <f t="shared" si="29"/>
        <v>0</v>
      </c>
    </row>
    <row r="1392" spans="1:5" ht="13.5" customHeight="1">
      <c r="A1392" s="3">
        <v>729962400</v>
      </c>
      <c r="B1392" s="2">
        <v>38671</v>
      </c>
      <c r="C1392" s="1">
        <v>1390</v>
      </c>
      <c r="D1392" s="3">
        <v>6010</v>
      </c>
      <c r="E1392" s="1">
        <f t="shared" si="29"/>
        <v>30</v>
      </c>
    </row>
    <row r="1393" spans="1:5" ht="13.5" customHeight="1">
      <c r="A1393" s="3">
        <v>3182114000</v>
      </c>
      <c r="B1393" s="2">
        <v>38670</v>
      </c>
      <c r="C1393" s="1">
        <v>1391</v>
      </c>
      <c r="D1393" s="3">
        <v>6040</v>
      </c>
      <c r="E1393" s="1">
        <f t="shared" si="29"/>
        <v>-22.800000000000182</v>
      </c>
    </row>
    <row r="1394" spans="1:5" ht="13.5" customHeight="1">
      <c r="A1394" s="3">
        <v>2806459000</v>
      </c>
      <c r="B1394" s="2">
        <v>38667</v>
      </c>
      <c r="C1394" s="1">
        <v>1392</v>
      </c>
      <c r="D1394" s="3">
        <v>6017.2</v>
      </c>
      <c r="E1394" s="1">
        <f t="shared" si="29"/>
        <v>2.6000000000003638</v>
      </c>
    </row>
    <row r="1395" spans="1:5" ht="13.5" customHeight="1">
      <c r="A1395" s="3">
        <v>3217922000</v>
      </c>
      <c r="B1395" s="2">
        <v>38666</v>
      </c>
      <c r="C1395" s="1">
        <v>1393</v>
      </c>
      <c r="D1395" s="3">
        <v>6019.8</v>
      </c>
      <c r="E1395" s="1">
        <f t="shared" si="29"/>
        <v>70.099999999999454</v>
      </c>
    </row>
    <row r="1396" spans="1:5" ht="13.5" customHeight="1">
      <c r="A1396" s="3">
        <v>4986414000</v>
      </c>
      <c r="B1396" s="2">
        <v>38665</v>
      </c>
      <c r="C1396" s="1">
        <v>1394</v>
      </c>
      <c r="D1396" s="3">
        <v>6089.9</v>
      </c>
      <c r="E1396" s="1">
        <f t="shared" si="29"/>
        <v>58.5</v>
      </c>
    </row>
    <row r="1397" spans="1:5" ht="13.5" customHeight="1">
      <c r="A1397" s="3">
        <v>1793040000</v>
      </c>
      <c r="B1397" s="2">
        <v>38664</v>
      </c>
      <c r="C1397" s="1">
        <v>1395</v>
      </c>
      <c r="D1397" s="3">
        <v>6148.4</v>
      </c>
      <c r="E1397" s="1">
        <f t="shared" si="29"/>
        <v>0</v>
      </c>
    </row>
    <row r="1398" spans="1:5" ht="13.5" customHeight="1">
      <c r="A1398" s="3">
        <v>5190856000</v>
      </c>
      <c r="B1398" s="2">
        <v>38663</v>
      </c>
      <c r="C1398" s="1">
        <v>1396</v>
      </c>
      <c r="D1398" s="3">
        <v>6148.4</v>
      </c>
      <c r="E1398" s="1">
        <f t="shared" si="29"/>
        <v>49.600000000000364</v>
      </c>
    </row>
    <row r="1399" spans="1:5" ht="13.5" customHeight="1">
      <c r="A1399" s="3">
        <v>1823204000</v>
      </c>
      <c r="B1399" s="2">
        <v>38660</v>
      </c>
      <c r="C1399" s="1">
        <v>1397</v>
      </c>
      <c r="D1399" s="3">
        <v>6198</v>
      </c>
      <c r="E1399" s="1">
        <f t="shared" si="29"/>
        <v>271.89999999999964</v>
      </c>
    </row>
    <row r="1400" spans="1:5" ht="13.5" customHeight="1">
      <c r="A1400" s="3">
        <v>858154200</v>
      </c>
      <c r="B1400" s="2">
        <v>38659</v>
      </c>
      <c r="C1400" s="1">
        <v>1398</v>
      </c>
      <c r="D1400" s="3">
        <v>6469.9</v>
      </c>
      <c r="E1400" s="1">
        <f t="shared" si="29"/>
        <v>0</v>
      </c>
    </row>
    <row r="1401" spans="1:5" ht="13.5" customHeight="1">
      <c r="A1401" s="3">
        <v>2538351000</v>
      </c>
      <c r="B1401" s="2">
        <v>38658</v>
      </c>
      <c r="C1401" s="1">
        <v>1399</v>
      </c>
      <c r="D1401" s="3">
        <v>6469.9</v>
      </c>
      <c r="E1401" s="1">
        <f t="shared" si="29"/>
        <v>-149.89999999999964</v>
      </c>
    </row>
    <row r="1402" spans="1:5" ht="13.5" customHeight="1">
      <c r="A1402" s="3">
        <v>942172000</v>
      </c>
      <c r="B1402" s="2">
        <v>38656</v>
      </c>
      <c r="C1402" s="1">
        <v>1400</v>
      </c>
      <c r="D1402" s="3">
        <v>6320</v>
      </c>
      <c r="E1402" s="1">
        <f t="shared" si="29"/>
        <v>-21</v>
      </c>
    </row>
    <row r="1403" spans="1:5" ht="13.5" customHeight="1">
      <c r="A1403" s="3">
        <v>1450307000</v>
      </c>
      <c r="B1403" s="2">
        <v>38653</v>
      </c>
      <c r="C1403" s="1">
        <v>1401</v>
      </c>
      <c r="D1403" s="3">
        <v>6299</v>
      </c>
      <c r="E1403" s="1">
        <f t="shared" si="29"/>
        <v>-36.100000000000364</v>
      </c>
    </row>
    <row r="1404" spans="1:5" ht="13.5" customHeight="1">
      <c r="A1404" s="3">
        <v>834396800</v>
      </c>
      <c r="B1404" s="2">
        <v>38652</v>
      </c>
      <c r="C1404" s="1">
        <v>1402</v>
      </c>
      <c r="D1404" s="3">
        <v>6262.9</v>
      </c>
      <c r="E1404" s="1">
        <f t="shared" si="29"/>
        <v>137.10000000000036</v>
      </c>
    </row>
    <row r="1405" spans="1:5" ht="13.5" customHeight="1">
      <c r="A1405" s="3">
        <v>2508315000</v>
      </c>
      <c r="B1405" s="2">
        <v>38651</v>
      </c>
      <c r="C1405" s="1">
        <v>1403</v>
      </c>
      <c r="D1405" s="3">
        <v>6400</v>
      </c>
      <c r="E1405" s="1">
        <f t="shared" si="29"/>
        <v>0</v>
      </c>
    </row>
    <row r="1406" spans="1:5" ht="13.5" customHeight="1">
      <c r="A1406" s="3">
        <v>1294015000</v>
      </c>
      <c r="B1406" s="2">
        <v>38650</v>
      </c>
      <c r="C1406" s="1">
        <v>1404</v>
      </c>
      <c r="D1406" s="3">
        <v>6400</v>
      </c>
      <c r="E1406" s="1">
        <f t="shared" si="29"/>
        <v>125</v>
      </c>
    </row>
    <row r="1407" spans="1:5" ht="13.5" customHeight="1">
      <c r="A1407" s="3">
        <v>2334255000</v>
      </c>
      <c r="B1407" s="2">
        <v>38649</v>
      </c>
      <c r="C1407" s="1">
        <v>1405</v>
      </c>
      <c r="D1407" s="3">
        <v>6525</v>
      </c>
      <c r="E1407" s="1">
        <f t="shared" si="29"/>
        <v>-125</v>
      </c>
    </row>
    <row r="1408" spans="1:5" ht="13.5" customHeight="1">
      <c r="A1408" s="3">
        <v>3386866000</v>
      </c>
      <c r="B1408" s="2">
        <v>38646</v>
      </c>
      <c r="C1408" s="1">
        <v>1406</v>
      </c>
      <c r="D1408" s="3">
        <v>6400</v>
      </c>
      <c r="E1408" s="1">
        <f t="shared" si="29"/>
        <v>-68.600000000000364</v>
      </c>
    </row>
    <row r="1409" spans="1:5" ht="13.5" customHeight="1">
      <c r="A1409" s="3">
        <v>1800315000</v>
      </c>
      <c r="B1409" s="2">
        <v>38645</v>
      </c>
      <c r="C1409" s="1">
        <v>1407</v>
      </c>
      <c r="D1409" s="3">
        <v>6331.4</v>
      </c>
      <c r="E1409" s="1">
        <f t="shared" si="29"/>
        <v>63.700000000000728</v>
      </c>
    </row>
    <row r="1410" spans="1:5" ht="13.5" customHeight="1">
      <c r="A1410" s="3">
        <v>4463707000</v>
      </c>
      <c r="B1410" s="2">
        <v>38644</v>
      </c>
      <c r="C1410" s="1">
        <v>1408</v>
      </c>
      <c r="D1410" s="3">
        <v>6395.1</v>
      </c>
      <c r="E1410" s="1">
        <f t="shared" si="29"/>
        <v>79.899999999999636</v>
      </c>
    </row>
    <row r="1411" spans="1:5" ht="13.5" customHeight="1">
      <c r="A1411" s="3">
        <v>1365152000</v>
      </c>
      <c r="B1411" s="2">
        <v>38643</v>
      </c>
      <c r="C1411" s="1">
        <v>1409</v>
      </c>
      <c r="D1411" s="3">
        <v>6475</v>
      </c>
      <c r="E1411" s="1">
        <f t="shared" ref="E1411:E1474" si="30">D1412-D1411</f>
        <v>52</v>
      </c>
    </row>
    <row r="1412" spans="1:5" ht="13.5" customHeight="1">
      <c r="A1412" s="3">
        <v>2386899000</v>
      </c>
      <c r="B1412" s="2">
        <v>38642</v>
      </c>
      <c r="C1412" s="1">
        <v>1410</v>
      </c>
      <c r="D1412" s="3">
        <v>6527</v>
      </c>
      <c r="E1412" s="1">
        <f t="shared" si="30"/>
        <v>15.100000000000364</v>
      </c>
    </row>
    <row r="1413" spans="1:5" ht="13.5" customHeight="1">
      <c r="A1413" s="3">
        <v>2662779000</v>
      </c>
      <c r="B1413" s="2">
        <v>38639</v>
      </c>
      <c r="C1413" s="1">
        <v>1411</v>
      </c>
      <c r="D1413" s="3">
        <v>6542.1</v>
      </c>
      <c r="E1413" s="1">
        <f t="shared" si="30"/>
        <v>82.899999999999636</v>
      </c>
    </row>
    <row r="1414" spans="1:5" ht="13.5" customHeight="1">
      <c r="A1414" s="3">
        <v>3655099000</v>
      </c>
      <c r="B1414" s="2">
        <v>38638</v>
      </c>
      <c r="C1414" s="1">
        <v>1412</v>
      </c>
      <c r="D1414" s="3">
        <v>6625</v>
      </c>
      <c r="E1414" s="1">
        <f t="shared" si="30"/>
        <v>103.10000000000036</v>
      </c>
    </row>
    <row r="1415" spans="1:5" ht="13.5" customHeight="1">
      <c r="A1415" s="3">
        <v>1242943000</v>
      </c>
      <c r="B1415" s="2">
        <v>38637</v>
      </c>
      <c r="C1415" s="1">
        <v>1413</v>
      </c>
      <c r="D1415" s="3">
        <v>6728.1</v>
      </c>
      <c r="E1415" s="1">
        <f t="shared" si="30"/>
        <v>151.89999999999964</v>
      </c>
    </row>
    <row r="1416" spans="1:5" ht="13.5" customHeight="1">
      <c r="A1416" s="3">
        <v>3321597000</v>
      </c>
      <c r="B1416" s="2">
        <v>38636</v>
      </c>
      <c r="C1416" s="1">
        <v>1414</v>
      </c>
      <c r="D1416" s="3">
        <v>6880</v>
      </c>
      <c r="E1416" s="1">
        <f t="shared" si="30"/>
        <v>-40</v>
      </c>
    </row>
    <row r="1417" spans="1:5" ht="13.5" customHeight="1">
      <c r="A1417" s="3">
        <v>1557227000</v>
      </c>
      <c r="B1417" s="2">
        <v>38632</v>
      </c>
      <c r="C1417" s="1">
        <v>1415</v>
      </c>
      <c r="D1417" s="3">
        <v>6840</v>
      </c>
      <c r="E1417" s="1">
        <f t="shared" si="30"/>
        <v>-40</v>
      </c>
    </row>
    <row r="1418" spans="1:5" ht="13.5" customHeight="1">
      <c r="A1418" s="3">
        <v>1749980000</v>
      </c>
      <c r="B1418" s="2">
        <v>38631</v>
      </c>
      <c r="C1418" s="1">
        <v>1416</v>
      </c>
      <c r="D1418" s="3">
        <v>6800</v>
      </c>
      <c r="E1418" s="1">
        <f t="shared" si="30"/>
        <v>30</v>
      </c>
    </row>
    <row r="1419" spans="1:5" ht="13.5" customHeight="1">
      <c r="A1419" s="3">
        <v>1332831000</v>
      </c>
      <c r="B1419" s="2">
        <v>38630</v>
      </c>
      <c r="C1419" s="1">
        <v>1417</v>
      </c>
      <c r="D1419" s="3">
        <v>6830</v>
      </c>
      <c r="E1419" s="1">
        <f t="shared" si="30"/>
        <v>153.19999999999982</v>
      </c>
    </row>
    <row r="1420" spans="1:5" ht="13.5" customHeight="1">
      <c r="A1420" s="3">
        <v>3628095000</v>
      </c>
      <c r="B1420" s="2">
        <v>38629</v>
      </c>
      <c r="C1420" s="1">
        <v>1418</v>
      </c>
      <c r="D1420" s="3">
        <v>6983.2</v>
      </c>
      <c r="E1420" s="1">
        <f t="shared" si="30"/>
        <v>6.4000000000005457</v>
      </c>
    </row>
    <row r="1421" spans="1:5" ht="13.5" customHeight="1">
      <c r="A1421" s="3">
        <v>8239154000</v>
      </c>
      <c r="B1421" s="2">
        <v>38628</v>
      </c>
      <c r="C1421" s="1">
        <v>1419</v>
      </c>
      <c r="D1421" s="3">
        <v>6989.6</v>
      </c>
      <c r="E1421" s="1">
        <f t="shared" si="30"/>
        <v>-339.60000000000036</v>
      </c>
    </row>
    <row r="1422" spans="1:5" ht="13.5" customHeight="1">
      <c r="A1422" s="3">
        <v>283031100</v>
      </c>
      <c r="B1422" s="2">
        <v>38625</v>
      </c>
      <c r="C1422" s="1">
        <v>1420</v>
      </c>
      <c r="D1422" s="3">
        <v>6650</v>
      </c>
      <c r="E1422" s="1">
        <f t="shared" si="30"/>
        <v>20</v>
      </c>
    </row>
    <row r="1423" spans="1:5" ht="13.5" customHeight="1">
      <c r="A1423" s="3">
        <v>505850400</v>
      </c>
      <c r="B1423" s="2">
        <v>38624</v>
      </c>
      <c r="C1423" s="1">
        <v>1421</v>
      </c>
      <c r="D1423" s="3">
        <v>6670</v>
      </c>
      <c r="E1423" s="1">
        <f t="shared" si="30"/>
        <v>30</v>
      </c>
    </row>
    <row r="1424" spans="1:5" ht="13.5" customHeight="1">
      <c r="A1424" s="3">
        <v>1176878000</v>
      </c>
      <c r="B1424" s="2">
        <v>38623</v>
      </c>
      <c r="C1424" s="1">
        <v>1422</v>
      </c>
      <c r="D1424" s="3">
        <v>6700</v>
      </c>
      <c r="E1424" s="1">
        <f t="shared" si="30"/>
        <v>190</v>
      </c>
    </row>
    <row r="1425" spans="1:5" ht="13.5" customHeight="1">
      <c r="A1425" s="3">
        <v>936059100</v>
      </c>
      <c r="B1425" s="2">
        <v>38622</v>
      </c>
      <c r="C1425" s="1">
        <v>1423</v>
      </c>
      <c r="D1425" s="3">
        <v>6890</v>
      </c>
      <c r="E1425" s="1">
        <f t="shared" si="30"/>
        <v>-210</v>
      </c>
    </row>
    <row r="1426" spans="1:5" ht="13.5" customHeight="1">
      <c r="A1426" s="3">
        <v>3751425000</v>
      </c>
      <c r="B1426" s="2">
        <v>38621</v>
      </c>
      <c r="C1426" s="1">
        <v>1424</v>
      </c>
      <c r="D1426" s="3">
        <v>6680</v>
      </c>
      <c r="E1426" s="1">
        <f t="shared" si="30"/>
        <v>0</v>
      </c>
    </row>
    <row r="1427" spans="1:5" ht="13.5" customHeight="1">
      <c r="A1427" s="3">
        <v>1311799000</v>
      </c>
      <c r="B1427" s="2">
        <v>38618</v>
      </c>
      <c r="C1427" s="1">
        <v>1425</v>
      </c>
      <c r="D1427" s="3">
        <v>6680</v>
      </c>
      <c r="E1427" s="1">
        <f t="shared" si="30"/>
        <v>-10</v>
      </c>
    </row>
    <row r="1428" spans="1:5" ht="13.5" customHeight="1">
      <c r="A1428" s="3">
        <v>1005557000</v>
      </c>
      <c r="B1428" s="2">
        <v>38617</v>
      </c>
      <c r="C1428" s="1">
        <v>1426</v>
      </c>
      <c r="D1428" s="3">
        <v>6670</v>
      </c>
      <c r="E1428" s="1">
        <f t="shared" si="30"/>
        <v>79</v>
      </c>
    </row>
    <row r="1429" spans="1:5" ht="13.5" customHeight="1">
      <c r="A1429" s="3">
        <v>2102999000</v>
      </c>
      <c r="B1429" s="2">
        <v>38616</v>
      </c>
      <c r="C1429" s="1">
        <v>1427</v>
      </c>
      <c r="D1429" s="3">
        <v>6749</v>
      </c>
      <c r="E1429" s="1">
        <f t="shared" si="30"/>
        <v>16</v>
      </c>
    </row>
    <row r="1430" spans="1:5" ht="13.5" customHeight="1">
      <c r="A1430" s="3">
        <v>2587462000</v>
      </c>
      <c r="B1430" s="2">
        <v>38615</v>
      </c>
      <c r="C1430" s="1">
        <v>1428</v>
      </c>
      <c r="D1430" s="3">
        <v>6765</v>
      </c>
      <c r="E1430" s="1">
        <f t="shared" si="30"/>
        <v>-5</v>
      </c>
    </row>
    <row r="1431" spans="1:5" ht="13.5" customHeight="1">
      <c r="A1431" s="3">
        <v>710203800</v>
      </c>
      <c r="B1431" s="2">
        <v>38611</v>
      </c>
      <c r="C1431" s="1">
        <v>1429</v>
      </c>
      <c r="D1431" s="3">
        <v>6760</v>
      </c>
      <c r="E1431" s="1">
        <f t="shared" si="30"/>
        <v>46.100000000000364</v>
      </c>
    </row>
    <row r="1432" spans="1:5" ht="13.5" customHeight="1">
      <c r="A1432" s="3">
        <v>2270658000</v>
      </c>
      <c r="B1432" s="2">
        <v>38610</v>
      </c>
      <c r="C1432" s="1">
        <v>1430</v>
      </c>
      <c r="D1432" s="3">
        <v>6806.1</v>
      </c>
      <c r="E1432" s="1">
        <f t="shared" si="30"/>
        <v>44.899999999999636</v>
      </c>
    </row>
    <row r="1433" spans="1:5" ht="13.5" customHeight="1">
      <c r="A1433" s="3">
        <v>2773426000</v>
      </c>
      <c r="B1433" s="2">
        <v>38609</v>
      </c>
      <c r="C1433" s="1">
        <v>1431</v>
      </c>
      <c r="D1433" s="3">
        <v>6851</v>
      </c>
      <c r="E1433" s="1">
        <f t="shared" si="30"/>
        <v>-30</v>
      </c>
    </row>
    <row r="1434" spans="1:5" ht="13.5" customHeight="1">
      <c r="A1434" s="3">
        <v>1607240000</v>
      </c>
      <c r="B1434" s="2">
        <v>38608</v>
      </c>
      <c r="C1434" s="1">
        <v>1432</v>
      </c>
      <c r="D1434" s="3">
        <v>6821</v>
      </c>
      <c r="E1434" s="1">
        <f t="shared" si="30"/>
        <v>-6</v>
      </c>
    </row>
    <row r="1435" spans="1:5" ht="13.5" customHeight="1">
      <c r="A1435" s="3">
        <v>2736662000</v>
      </c>
      <c r="B1435" s="2">
        <v>38607</v>
      </c>
      <c r="C1435" s="1">
        <v>1433</v>
      </c>
      <c r="D1435" s="3">
        <v>6815</v>
      </c>
      <c r="E1435" s="1">
        <f t="shared" si="30"/>
        <v>-91</v>
      </c>
    </row>
    <row r="1436" spans="1:5" ht="13.5" customHeight="1">
      <c r="A1436" s="3">
        <v>758488000</v>
      </c>
      <c r="B1436" s="2">
        <v>38604</v>
      </c>
      <c r="C1436" s="1">
        <v>1434</v>
      </c>
      <c r="D1436" s="3">
        <v>6724</v>
      </c>
      <c r="E1436" s="1">
        <f t="shared" si="30"/>
        <v>-34</v>
      </c>
    </row>
    <row r="1437" spans="1:5" ht="13.5" customHeight="1">
      <c r="A1437" s="3">
        <v>855889000</v>
      </c>
      <c r="B1437" s="2">
        <v>38603</v>
      </c>
      <c r="C1437" s="1">
        <v>1435</v>
      </c>
      <c r="D1437" s="3">
        <v>6690</v>
      </c>
      <c r="E1437" s="1">
        <f t="shared" si="30"/>
        <v>109.10000000000036</v>
      </c>
    </row>
    <row r="1438" spans="1:5" ht="13.5" customHeight="1">
      <c r="A1438" s="3">
        <v>4981618000</v>
      </c>
      <c r="B1438" s="2">
        <v>38602</v>
      </c>
      <c r="C1438" s="1">
        <v>1436</v>
      </c>
      <c r="D1438" s="3">
        <v>6799.1</v>
      </c>
      <c r="E1438" s="1">
        <f t="shared" si="30"/>
        <v>-146.30000000000018</v>
      </c>
    </row>
    <row r="1439" spans="1:5" ht="13.5" customHeight="1">
      <c r="A1439" s="3">
        <v>6075505000</v>
      </c>
      <c r="B1439" s="2">
        <v>38601</v>
      </c>
      <c r="C1439" s="1">
        <v>1437</v>
      </c>
      <c r="D1439" s="3">
        <v>6652.8</v>
      </c>
      <c r="E1439" s="1">
        <f t="shared" si="30"/>
        <v>-332.80000000000018</v>
      </c>
    </row>
    <row r="1440" spans="1:5" ht="13.5" customHeight="1">
      <c r="A1440" s="3">
        <v>445539500</v>
      </c>
      <c r="B1440" s="2">
        <v>38600</v>
      </c>
      <c r="C1440" s="1">
        <v>1438</v>
      </c>
      <c r="D1440" s="3">
        <v>6320</v>
      </c>
      <c r="E1440" s="1">
        <f t="shared" si="30"/>
        <v>40</v>
      </c>
    </row>
    <row r="1441" spans="1:5" ht="13.5" customHeight="1">
      <c r="A1441" s="3">
        <v>442080600</v>
      </c>
      <c r="B1441" s="2">
        <v>38597</v>
      </c>
      <c r="C1441" s="1">
        <v>1439</v>
      </c>
      <c r="D1441" s="3">
        <v>6360</v>
      </c>
      <c r="E1441" s="1">
        <f t="shared" si="30"/>
        <v>70</v>
      </c>
    </row>
    <row r="1442" spans="1:5" ht="13.5" customHeight="1">
      <c r="A1442" s="3">
        <v>1047613000</v>
      </c>
      <c r="B1442" s="2">
        <v>38596</v>
      </c>
      <c r="C1442" s="1">
        <v>1440</v>
      </c>
      <c r="D1442" s="3">
        <v>6430</v>
      </c>
      <c r="E1442" s="1">
        <f t="shared" si="30"/>
        <v>-10.399999999999636</v>
      </c>
    </row>
    <row r="1443" spans="1:5" ht="13.5" customHeight="1">
      <c r="A1443" s="3">
        <v>1732048000</v>
      </c>
      <c r="B1443" s="2">
        <v>38595</v>
      </c>
      <c r="C1443" s="1">
        <v>1441</v>
      </c>
      <c r="D1443" s="3">
        <v>6419.6</v>
      </c>
      <c r="E1443" s="1">
        <f t="shared" si="30"/>
        <v>10.399999999999636</v>
      </c>
    </row>
    <row r="1444" spans="1:5" ht="13.5" customHeight="1">
      <c r="A1444" s="3">
        <v>1749773000</v>
      </c>
      <c r="B1444" s="2">
        <v>38594</v>
      </c>
      <c r="C1444" s="1">
        <v>1442</v>
      </c>
      <c r="D1444" s="3">
        <v>6430</v>
      </c>
      <c r="E1444" s="1">
        <f t="shared" si="30"/>
        <v>70</v>
      </c>
    </row>
    <row r="1445" spans="1:5" ht="13.5" customHeight="1">
      <c r="A1445" s="3">
        <v>1272851000</v>
      </c>
      <c r="B1445" s="2">
        <v>38593</v>
      </c>
      <c r="C1445" s="1">
        <v>1443</v>
      </c>
      <c r="D1445" s="3">
        <v>6500</v>
      </c>
      <c r="E1445" s="1">
        <f t="shared" si="30"/>
        <v>62.100000000000364</v>
      </c>
    </row>
    <row r="1446" spans="1:5" ht="13.5" customHeight="1">
      <c r="A1446" s="3">
        <v>2849353000</v>
      </c>
      <c r="B1446" s="2">
        <v>38590</v>
      </c>
      <c r="C1446" s="1">
        <v>1444</v>
      </c>
      <c r="D1446" s="3">
        <v>6562.1</v>
      </c>
      <c r="E1446" s="1">
        <f t="shared" si="30"/>
        <v>-49.300000000000182</v>
      </c>
    </row>
    <row r="1447" spans="1:5" ht="13.5" customHeight="1">
      <c r="A1447" s="3">
        <v>2485853000</v>
      </c>
      <c r="B1447" s="2">
        <v>38589</v>
      </c>
      <c r="C1447" s="1">
        <v>1445</v>
      </c>
      <c r="D1447" s="3">
        <v>6512.8</v>
      </c>
      <c r="E1447" s="1">
        <f t="shared" si="30"/>
        <v>-25.100000000000364</v>
      </c>
    </row>
    <row r="1448" spans="1:5" ht="13.5" customHeight="1">
      <c r="A1448" s="3">
        <v>3171627000</v>
      </c>
      <c r="B1448" s="2">
        <v>38588</v>
      </c>
      <c r="C1448" s="1">
        <v>1446</v>
      </c>
      <c r="D1448" s="3">
        <v>6487.7</v>
      </c>
      <c r="E1448" s="1">
        <f t="shared" si="30"/>
        <v>14.199999999999818</v>
      </c>
    </row>
    <row r="1449" spans="1:5" ht="13.5" customHeight="1">
      <c r="A1449" s="3">
        <v>6016536000</v>
      </c>
      <c r="B1449" s="2">
        <v>38587</v>
      </c>
      <c r="C1449" s="1">
        <v>1447</v>
      </c>
      <c r="D1449" s="3">
        <v>6501.9</v>
      </c>
      <c r="E1449" s="1">
        <f t="shared" si="30"/>
        <v>-401.79999999999927</v>
      </c>
    </row>
    <row r="1450" spans="1:5" ht="13.5" customHeight="1">
      <c r="A1450" s="3">
        <v>1771267000</v>
      </c>
      <c r="B1450" s="2">
        <v>38586</v>
      </c>
      <c r="C1450" s="1">
        <v>1448</v>
      </c>
      <c r="D1450" s="3">
        <v>6100.1</v>
      </c>
      <c r="E1450" s="1">
        <f t="shared" si="30"/>
        <v>49.799999999999272</v>
      </c>
    </row>
    <row r="1451" spans="1:5" ht="13.5" customHeight="1">
      <c r="A1451" s="3">
        <v>3542271000</v>
      </c>
      <c r="B1451" s="2">
        <v>38583</v>
      </c>
      <c r="C1451" s="1">
        <v>1449</v>
      </c>
      <c r="D1451" s="3">
        <v>6149.9</v>
      </c>
      <c r="E1451" s="1">
        <f t="shared" si="30"/>
        <v>150.10000000000036</v>
      </c>
    </row>
    <row r="1452" spans="1:5" ht="13.5" customHeight="1">
      <c r="A1452" s="3">
        <v>2112346000</v>
      </c>
      <c r="B1452" s="2">
        <v>38582</v>
      </c>
      <c r="C1452" s="1">
        <v>1450</v>
      </c>
      <c r="D1452" s="3">
        <v>6300</v>
      </c>
      <c r="E1452" s="1">
        <f t="shared" si="30"/>
        <v>120</v>
      </c>
    </row>
    <row r="1453" spans="1:5" ht="13.5" customHeight="1">
      <c r="A1453" s="3">
        <v>1283090000</v>
      </c>
      <c r="B1453" s="2">
        <v>38581</v>
      </c>
      <c r="C1453" s="1">
        <v>1451</v>
      </c>
      <c r="D1453" s="3">
        <v>6420</v>
      </c>
      <c r="E1453" s="1">
        <f t="shared" si="30"/>
        <v>28.300000000000182</v>
      </c>
    </row>
    <row r="1454" spans="1:5" ht="13.5" customHeight="1">
      <c r="A1454" s="3">
        <v>6511835000</v>
      </c>
      <c r="B1454" s="2">
        <v>38580</v>
      </c>
      <c r="C1454" s="1">
        <v>1452</v>
      </c>
      <c r="D1454" s="3">
        <v>6448.3</v>
      </c>
      <c r="E1454" s="1">
        <f t="shared" si="30"/>
        <v>81.699999999999818</v>
      </c>
    </row>
    <row r="1455" spans="1:5" ht="13.5" customHeight="1">
      <c r="A1455" s="3">
        <v>2769037000</v>
      </c>
      <c r="B1455" s="2">
        <v>38576</v>
      </c>
      <c r="C1455" s="1">
        <v>1453</v>
      </c>
      <c r="D1455" s="3">
        <v>6530</v>
      </c>
      <c r="E1455" s="1">
        <f t="shared" si="30"/>
        <v>125.10000000000036</v>
      </c>
    </row>
    <row r="1456" spans="1:5" ht="13.5" customHeight="1">
      <c r="A1456" s="3">
        <v>2352470000</v>
      </c>
      <c r="B1456" s="2">
        <v>38575</v>
      </c>
      <c r="C1456" s="1">
        <v>1454</v>
      </c>
      <c r="D1456" s="3">
        <v>6655.1</v>
      </c>
      <c r="E1456" s="1">
        <f t="shared" si="30"/>
        <v>140.19999999999982</v>
      </c>
    </row>
    <row r="1457" spans="1:5" ht="13.5" customHeight="1">
      <c r="A1457" s="3">
        <v>2587377000</v>
      </c>
      <c r="B1457" s="2">
        <v>38574</v>
      </c>
      <c r="C1457" s="1">
        <v>1455</v>
      </c>
      <c r="D1457" s="3">
        <v>6795.3</v>
      </c>
      <c r="E1457" s="1">
        <f t="shared" si="30"/>
        <v>0</v>
      </c>
    </row>
    <row r="1458" spans="1:5" ht="13.5" customHeight="1">
      <c r="A1458" s="3">
        <v>2489037000</v>
      </c>
      <c r="B1458" s="2">
        <v>38573</v>
      </c>
      <c r="C1458" s="1">
        <v>1456</v>
      </c>
      <c r="D1458" s="3">
        <v>6795.3</v>
      </c>
      <c r="E1458" s="1">
        <f t="shared" si="30"/>
        <v>-245.30000000000018</v>
      </c>
    </row>
    <row r="1459" spans="1:5" ht="13.5" customHeight="1">
      <c r="A1459" s="3">
        <v>2762186000</v>
      </c>
      <c r="B1459" s="2">
        <v>38572</v>
      </c>
      <c r="C1459" s="1">
        <v>1457</v>
      </c>
      <c r="D1459" s="3">
        <v>6550</v>
      </c>
      <c r="E1459" s="1">
        <f t="shared" si="30"/>
        <v>289.89999999999964</v>
      </c>
    </row>
    <row r="1460" spans="1:5" ht="13.5" customHeight="1">
      <c r="A1460" s="3">
        <v>5300791000</v>
      </c>
      <c r="B1460" s="2">
        <v>38569</v>
      </c>
      <c r="C1460" s="1">
        <v>1458</v>
      </c>
      <c r="D1460" s="3">
        <v>6839.9</v>
      </c>
      <c r="E1460" s="1">
        <f t="shared" si="30"/>
        <v>260.10000000000036</v>
      </c>
    </row>
    <row r="1461" spans="1:5" ht="13.5" customHeight="1">
      <c r="A1461" s="3">
        <v>9610499000</v>
      </c>
      <c r="B1461" s="2">
        <v>38568</v>
      </c>
      <c r="C1461" s="1">
        <v>1459</v>
      </c>
      <c r="D1461" s="3">
        <v>7100</v>
      </c>
      <c r="E1461" s="1">
        <f t="shared" si="30"/>
        <v>70</v>
      </c>
    </row>
    <row r="1462" spans="1:5" ht="13.5" customHeight="1">
      <c r="A1462" s="3">
        <v>3519537000</v>
      </c>
      <c r="B1462" s="2">
        <v>38567</v>
      </c>
      <c r="C1462" s="1">
        <v>1460</v>
      </c>
      <c r="D1462" s="3">
        <v>7170</v>
      </c>
      <c r="E1462" s="1">
        <f t="shared" si="30"/>
        <v>0</v>
      </c>
    </row>
    <row r="1463" spans="1:5" ht="13.5" customHeight="1">
      <c r="A1463" s="3">
        <v>2655145000</v>
      </c>
      <c r="B1463" s="2">
        <v>38566</v>
      </c>
      <c r="C1463" s="1">
        <v>1461</v>
      </c>
      <c r="D1463" s="3">
        <v>7170</v>
      </c>
      <c r="E1463" s="1">
        <f t="shared" si="30"/>
        <v>-82.5</v>
      </c>
    </row>
    <row r="1464" spans="1:5" ht="13.5" customHeight="1">
      <c r="A1464" s="3">
        <v>3163636000</v>
      </c>
      <c r="B1464" s="2">
        <v>38565</v>
      </c>
      <c r="C1464" s="1">
        <v>1462</v>
      </c>
      <c r="D1464" s="3">
        <v>7087.5</v>
      </c>
      <c r="E1464" s="1">
        <f t="shared" si="30"/>
        <v>-237.5</v>
      </c>
    </row>
    <row r="1465" spans="1:5" ht="13.5" customHeight="1">
      <c r="A1465" s="3">
        <v>1485458000</v>
      </c>
      <c r="B1465" s="2">
        <v>38562</v>
      </c>
      <c r="C1465" s="1">
        <v>1463</v>
      </c>
      <c r="D1465" s="3">
        <v>6850</v>
      </c>
      <c r="E1465" s="1">
        <f t="shared" si="30"/>
        <v>-65.600000000000364</v>
      </c>
    </row>
    <row r="1466" spans="1:5" ht="13.5" customHeight="1">
      <c r="A1466" s="3">
        <v>2608418000</v>
      </c>
      <c r="B1466" s="2">
        <v>38561</v>
      </c>
      <c r="C1466" s="1">
        <v>1464</v>
      </c>
      <c r="D1466" s="3">
        <v>6784.4</v>
      </c>
      <c r="E1466" s="1">
        <f t="shared" si="30"/>
        <v>0</v>
      </c>
    </row>
    <row r="1467" spans="1:5" ht="13.5" customHeight="1">
      <c r="A1467" s="3">
        <v>1856792000</v>
      </c>
      <c r="B1467" s="2">
        <v>38560</v>
      </c>
      <c r="C1467" s="1">
        <v>1465</v>
      </c>
      <c r="D1467" s="3">
        <v>6784.4</v>
      </c>
      <c r="E1467" s="1">
        <f t="shared" si="30"/>
        <v>15.600000000000364</v>
      </c>
    </row>
    <row r="1468" spans="1:5" ht="13.5" customHeight="1">
      <c r="A1468" s="3">
        <v>1669341000</v>
      </c>
      <c r="B1468" s="2">
        <v>38559</v>
      </c>
      <c r="C1468" s="1">
        <v>1466</v>
      </c>
      <c r="D1468" s="3">
        <v>6800</v>
      </c>
      <c r="E1468" s="1">
        <f t="shared" si="30"/>
        <v>98</v>
      </c>
    </row>
    <row r="1469" spans="1:5" ht="13.5" customHeight="1">
      <c r="A1469" s="3">
        <v>7062030000</v>
      </c>
      <c r="B1469" s="2">
        <v>38558</v>
      </c>
      <c r="C1469" s="1">
        <v>1467</v>
      </c>
      <c r="D1469" s="3">
        <v>6898</v>
      </c>
      <c r="E1469" s="1">
        <f t="shared" si="30"/>
        <v>-357.89999999999964</v>
      </c>
    </row>
    <row r="1470" spans="1:5" ht="13.5" customHeight="1">
      <c r="A1470" s="3">
        <v>4280358000</v>
      </c>
      <c r="B1470" s="2">
        <v>38555</v>
      </c>
      <c r="C1470" s="1">
        <v>1468</v>
      </c>
      <c r="D1470" s="3">
        <v>6540.1</v>
      </c>
      <c r="E1470" s="1">
        <f t="shared" si="30"/>
        <v>-209.40000000000055</v>
      </c>
    </row>
    <row r="1471" spans="1:5" ht="13.5" customHeight="1">
      <c r="A1471" s="3">
        <v>1700333000</v>
      </c>
      <c r="B1471" s="2">
        <v>38554</v>
      </c>
      <c r="C1471" s="1">
        <v>1469</v>
      </c>
      <c r="D1471" s="3">
        <v>6330.7</v>
      </c>
      <c r="E1471" s="1">
        <f t="shared" si="30"/>
        <v>9.3000000000001819</v>
      </c>
    </row>
    <row r="1472" spans="1:5" ht="13.5" customHeight="1">
      <c r="A1472" s="3">
        <v>1575474000</v>
      </c>
      <c r="B1472" s="2">
        <v>38553</v>
      </c>
      <c r="C1472" s="1">
        <v>1470</v>
      </c>
      <c r="D1472" s="3">
        <v>6340</v>
      </c>
      <c r="E1472" s="1">
        <f t="shared" si="30"/>
        <v>10</v>
      </c>
    </row>
    <row r="1473" spans="1:5" ht="13.5" customHeight="1">
      <c r="A1473" s="3">
        <v>3102461000</v>
      </c>
      <c r="B1473" s="2">
        <v>38552</v>
      </c>
      <c r="C1473" s="1">
        <v>1471</v>
      </c>
      <c r="D1473" s="3">
        <v>6350</v>
      </c>
      <c r="E1473" s="1">
        <f t="shared" si="30"/>
        <v>-102</v>
      </c>
    </row>
    <row r="1474" spans="1:5" ht="13.5" customHeight="1">
      <c r="A1474" s="3">
        <v>918839200</v>
      </c>
      <c r="B1474" s="2">
        <v>38551</v>
      </c>
      <c r="C1474" s="1">
        <v>1472</v>
      </c>
      <c r="D1474" s="3">
        <v>6248</v>
      </c>
      <c r="E1474" s="1">
        <f t="shared" si="30"/>
        <v>31</v>
      </c>
    </row>
    <row r="1475" spans="1:5" ht="13.5" customHeight="1">
      <c r="A1475" s="3">
        <v>862716500</v>
      </c>
      <c r="B1475" s="2">
        <v>38548</v>
      </c>
      <c r="C1475" s="1">
        <v>1473</v>
      </c>
      <c r="D1475" s="3">
        <v>6279</v>
      </c>
      <c r="E1475" s="1">
        <f t="shared" ref="E1475:E1538" si="31">D1476-D1475</f>
        <v>111</v>
      </c>
    </row>
    <row r="1476" spans="1:5" ht="13.5" customHeight="1">
      <c r="A1476" s="3">
        <v>2295994000</v>
      </c>
      <c r="B1476" s="2">
        <v>38547</v>
      </c>
      <c r="C1476" s="1">
        <v>1474</v>
      </c>
      <c r="D1476" s="3">
        <v>6390</v>
      </c>
      <c r="E1476" s="1">
        <f t="shared" si="31"/>
        <v>-140</v>
      </c>
    </row>
    <row r="1477" spans="1:5" ht="13.5" customHeight="1">
      <c r="A1477" s="3">
        <v>2452845000</v>
      </c>
      <c r="B1477" s="2">
        <v>38546</v>
      </c>
      <c r="C1477" s="1">
        <v>1475</v>
      </c>
      <c r="D1477" s="3">
        <v>6250</v>
      </c>
      <c r="E1477" s="1">
        <f t="shared" si="31"/>
        <v>0</v>
      </c>
    </row>
    <row r="1478" spans="1:5" ht="13.5" customHeight="1">
      <c r="A1478" s="3">
        <v>1119238000</v>
      </c>
      <c r="B1478" s="2">
        <v>38545</v>
      </c>
      <c r="C1478" s="1">
        <v>1476</v>
      </c>
      <c r="D1478" s="3">
        <v>6250</v>
      </c>
      <c r="E1478" s="1">
        <f t="shared" si="31"/>
        <v>-251.60000000000036</v>
      </c>
    </row>
    <row r="1479" spans="1:5" ht="13.5" customHeight="1">
      <c r="A1479" s="3">
        <v>2064959000</v>
      </c>
      <c r="B1479" s="2">
        <v>38544</v>
      </c>
      <c r="C1479" s="1">
        <v>1477</v>
      </c>
      <c r="D1479" s="3">
        <v>5998.4</v>
      </c>
      <c r="E1479" s="1">
        <f t="shared" si="31"/>
        <v>0</v>
      </c>
    </row>
    <row r="1480" spans="1:5" ht="13.5" customHeight="1">
      <c r="A1480" s="3">
        <v>2367441000</v>
      </c>
      <c r="B1480" s="2">
        <v>38541</v>
      </c>
      <c r="C1480" s="1">
        <v>1478</v>
      </c>
      <c r="D1480" s="3">
        <v>5998.4</v>
      </c>
      <c r="E1480" s="1">
        <f t="shared" si="31"/>
        <v>-23.399999999999636</v>
      </c>
    </row>
    <row r="1481" spans="1:5" ht="13.5" customHeight="1">
      <c r="A1481" s="3">
        <v>929997800</v>
      </c>
      <c r="B1481" s="2">
        <v>38540</v>
      </c>
      <c r="C1481" s="1">
        <v>1479</v>
      </c>
      <c r="D1481" s="3">
        <v>5975</v>
      </c>
      <c r="E1481" s="1">
        <f t="shared" si="31"/>
        <v>-75</v>
      </c>
    </row>
    <row r="1482" spans="1:5" ht="13.5" customHeight="1">
      <c r="A1482" s="3">
        <v>126930900</v>
      </c>
      <c r="B1482" s="2">
        <v>38539</v>
      </c>
      <c r="C1482" s="1">
        <v>1480</v>
      </c>
      <c r="D1482" s="3">
        <v>5900</v>
      </c>
      <c r="E1482" s="1">
        <f t="shared" si="31"/>
        <v>0</v>
      </c>
    </row>
    <row r="1483" spans="1:5" ht="13.5" customHeight="1">
      <c r="A1483" s="3">
        <v>357045500</v>
      </c>
      <c r="B1483" s="2">
        <v>38538</v>
      </c>
      <c r="C1483" s="1">
        <v>1481</v>
      </c>
      <c r="D1483" s="3">
        <v>5900</v>
      </c>
      <c r="E1483" s="1">
        <f t="shared" si="31"/>
        <v>50.600000000000364</v>
      </c>
    </row>
    <row r="1484" spans="1:5" ht="13.5" customHeight="1">
      <c r="A1484" s="3">
        <v>1337430000</v>
      </c>
      <c r="B1484" s="2">
        <v>38537</v>
      </c>
      <c r="C1484" s="1">
        <v>1482</v>
      </c>
      <c r="D1484" s="3">
        <v>5950.6</v>
      </c>
      <c r="E1484" s="1">
        <f t="shared" si="31"/>
        <v>-58.5</v>
      </c>
    </row>
    <row r="1485" spans="1:5" ht="13.5" customHeight="1">
      <c r="A1485" s="3">
        <v>1259569000</v>
      </c>
      <c r="B1485" s="2">
        <v>38534</v>
      </c>
      <c r="C1485" s="1">
        <v>1483</v>
      </c>
      <c r="D1485" s="3">
        <v>5892.1</v>
      </c>
      <c r="E1485" s="1">
        <f t="shared" si="31"/>
        <v>-92.100000000000364</v>
      </c>
    </row>
    <row r="1486" spans="1:5" ht="13.5" customHeight="1">
      <c r="A1486" s="3">
        <v>2071992000</v>
      </c>
      <c r="B1486" s="2">
        <v>38533</v>
      </c>
      <c r="C1486" s="1">
        <v>1484</v>
      </c>
      <c r="D1486" s="3">
        <v>5800</v>
      </c>
      <c r="E1486" s="1">
        <f t="shared" si="31"/>
        <v>0</v>
      </c>
    </row>
    <row r="1487" spans="1:5" ht="13.5" customHeight="1">
      <c r="A1487" s="3">
        <v>3651836000</v>
      </c>
      <c r="B1487" s="2">
        <v>38532</v>
      </c>
      <c r="C1487" s="1">
        <v>1485</v>
      </c>
      <c r="D1487" s="3">
        <v>5800</v>
      </c>
      <c r="E1487" s="1">
        <f t="shared" si="31"/>
        <v>0</v>
      </c>
    </row>
    <row r="1488" spans="1:5" ht="13.5" customHeight="1">
      <c r="A1488" s="3">
        <v>912684900</v>
      </c>
      <c r="B1488" s="2">
        <v>38531</v>
      </c>
      <c r="C1488" s="1">
        <v>1486</v>
      </c>
      <c r="D1488" s="3">
        <v>5800</v>
      </c>
      <c r="E1488" s="1">
        <f t="shared" si="31"/>
        <v>51.100000000000364</v>
      </c>
    </row>
    <row r="1489" spans="1:5" ht="13.5" customHeight="1">
      <c r="A1489" s="3">
        <v>2871876000</v>
      </c>
      <c r="B1489" s="2">
        <v>38527</v>
      </c>
      <c r="C1489" s="1">
        <v>1487</v>
      </c>
      <c r="D1489" s="3">
        <v>5851.1</v>
      </c>
      <c r="E1489" s="1">
        <f t="shared" si="31"/>
        <v>48.899999999999636</v>
      </c>
    </row>
    <row r="1490" spans="1:5" ht="13.5" customHeight="1">
      <c r="A1490" s="3">
        <v>2166227000</v>
      </c>
      <c r="B1490" s="2">
        <v>38526</v>
      </c>
      <c r="C1490" s="1">
        <v>1488</v>
      </c>
      <c r="D1490" s="3">
        <v>5900</v>
      </c>
      <c r="E1490" s="1">
        <f t="shared" si="31"/>
        <v>-130</v>
      </c>
    </row>
    <row r="1491" spans="1:5" ht="13.5" customHeight="1">
      <c r="A1491" s="3">
        <v>1967908000</v>
      </c>
      <c r="B1491" s="2">
        <v>38525</v>
      </c>
      <c r="C1491" s="1">
        <v>1489</v>
      </c>
      <c r="D1491" s="3">
        <v>5770</v>
      </c>
      <c r="E1491" s="1">
        <f t="shared" si="31"/>
        <v>-25</v>
      </c>
    </row>
    <row r="1492" spans="1:5" ht="13.5" customHeight="1">
      <c r="A1492" s="3">
        <v>1170764000</v>
      </c>
      <c r="B1492" s="2">
        <v>38524</v>
      </c>
      <c r="C1492" s="1">
        <v>1490</v>
      </c>
      <c r="D1492" s="3">
        <v>5745</v>
      </c>
      <c r="E1492" s="1">
        <f t="shared" si="31"/>
        <v>34.899999999999636</v>
      </c>
    </row>
    <row r="1493" spans="1:5" ht="13.5" customHeight="1">
      <c r="A1493" s="3">
        <v>817405900</v>
      </c>
      <c r="B1493" s="2">
        <v>38523</v>
      </c>
      <c r="C1493" s="1">
        <v>1491</v>
      </c>
      <c r="D1493" s="3">
        <v>5779.9</v>
      </c>
      <c r="E1493" s="1">
        <f t="shared" si="31"/>
        <v>0</v>
      </c>
    </row>
    <row r="1494" spans="1:5" ht="13.5" customHeight="1">
      <c r="A1494" s="3">
        <v>1811516000</v>
      </c>
      <c r="B1494" s="2">
        <v>38520</v>
      </c>
      <c r="C1494" s="1">
        <v>1492</v>
      </c>
      <c r="D1494" s="3">
        <v>5779.9</v>
      </c>
      <c r="E1494" s="1">
        <f t="shared" si="31"/>
        <v>-79.899999999999636</v>
      </c>
    </row>
    <row r="1495" spans="1:5" ht="13.5" customHeight="1">
      <c r="A1495" s="3">
        <v>7386843000</v>
      </c>
      <c r="B1495" s="2">
        <v>38519</v>
      </c>
      <c r="C1495" s="1">
        <v>1493</v>
      </c>
      <c r="D1495" s="3">
        <v>5700</v>
      </c>
      <c r="E1495" s="1">
        <f t="shared" si="31"/>
        <v>-200</v>
      </c>
    </row>
    <row r="1496" spans="1:5" ht="13.5" customHeight="1">
      <c r="A1496" s="3">
        <v>3721887000</v>
      </c>
      <c r="B1496" s="2">
        <v>38518</v>
      </c>
      <c r="C1496" s="1">
        <v>1494</v>
      </c>
      <c r="D1496" s="3">
        <v>5500</v>
      </c>
      <c r="E1496" s="1">
        <f t="shared" si="31"/>
        <v>-20</v>
      </c>
    </row>
    <row r="1497" spans="1:5" ht="13.5" customHeight="1">
      <c r="A1497" s="3">
        <v>5989707000</v>
      </c>
      <c r="B1497" s="2">
        <v>38517</v>
      </c>
      <c r="C1497" s="1">
        <v>1495</v>
      </c>
      <c r="D1497" s="3">
        <v>5480</v>
      </c>
      <c r="E1497" s="1">
        <f t="shared" si="31"/>
        <v>-23.800000000000182</v>
      </c>
    </row>
    <row r="1498" spans="1:5" ht="13.5" customHeight="1">
      <c r="A1498" s="3">
        <v>5672909000</v>
      </c>
      <c r="B1498" s="2">
        <v>38516</v>
      </c>
      <c r="C1498" s="1">
        <v>1496</v>
      </c>
      <c r="D1498" s="3">
        <v>5456.2</v>
      </c>
      <c r="E1498" s="1">
        <f t="shared" si="31"/>
        <v>-56.199999999999818</v>
      </c>
    </row>
    <row r="1499" spans="1:5" ht="13.5" customHeight="1">
      <c r="A1499" s="3">
        <v>3542534000</v>
      </c>
      <c r="B1499" s="2">
        <v>38513</v>
      </c>
      <c r="C1499" s="1">
        <v>1497</v>
      </c>
      <c r="D1499" s="3">
        <v>5400</v>
      </c>
      <c r="E1499" s="1">
        <f t="shared" si="31"/>
        <v>-71</v>
      </c>
    </row>
    <row r="1500" spans="1:5" ht="13.5" customHeight="1">
      <c r="A1500" s="3">
        <v>793676300</v>
      </c>
      <c r="B1500" s="2">
        <v>38512</v>
      </c>
      <c r="C1500" s="1">
        <v>1498</v>
      </c>
      <c r="D1500" s="3">
        <v>5329</v>
      </c>
      <c r="E1500" s="1">
        <f t="shared" si="31"/>
        <v>-49</v>
      </c>
    </row>
    <row r="1501" spans="1:5" ht="13.5" customHeight="1">
      <c r="A1501" s="3">
        <v>2309265000</v>
      </c>
      <c r="B1501" s="2">
        <v>38511</v>
      </c>
      <c r="C1501" s="1">
        <v>1499</v>
      </c>
      <c r="D1501" s="3">
        <v>5280</v>
      </c>
      <c r="E1501" s="1">
        <f t="shared" si="31"/>
        <v>0</v>
      </c>
    </row>
    <row r="1502" spans="1:5" ht="13.5" customHeight="1">
      <c r="A1502" s="3">
        <v>2276371000</v>
      </c>
      <c r="B1502" s="2">
        <v>38510</v>
      </c>
      <c r="C1502" s="1">
        <v>1500</v>
      </c>
      <c r="D1502" s="3">
        <v>5280</v>
      </c>
      <c r="E1502" s="1">
        <f t="shared" si="31"/>
        <v>120</v>
      </c>
    </row>
    <row r="1503" spans="1:5" ht="13.5" customHeight="1">
      <c r="A1503" s="3">
        <v>2703367000</v>
      </c>
      <c r="B1503" s="2">
        <v>38509</v>
      </c>
      <c r="C1503" s="1">
        <v>1501</v>
      </c>
      <c r="D1503" s="3">
        <v>5400</v>
      </c>
      <c r="E1503" s="1">
        <f t="shared" si="31"/>
        <v>-50</v>
      </c>
    </row>
    <row r="1504" spans="1:5" ht="13.5" customHeight="1">
      <c r="A1504" s="3">
        <v>7009568000</v>
      </c>
      <c r="B1504" s="2">
        <v>38506</v>
      </c>
      <c r="C1504" s="1">
        <v>1502</v>
      </c>
      <c r="D1504" s="3">
        <v>5350</v>
      </c>
      <c r="E1504" s="1">
        <f t="shared" si="31"/>
        <v>-300.69999999999982</v>
      </c>
    </row>
    <row r="1505" spans="1:5" ht="13.5" customHeight="1">
      <c r="A1505" s="3">
        <v>4321670000</v>
      </c>
      <c r="B1505" s="2">
        <v>38505</v>
      </c>
      <c r="C1505" s="1">
        <v>1503</v>
      </c>
      <c r="D1505" s="3">
        <v>5049.3</v>
      </c>
      <c r="E1505" s="1">
        <f t="shared" si="31"/>
        <v>-38.400000000000546</v>
      </c>
    </row>
    <row r="1506" spans="1:5" ht="13.5" customHeight="1">
      <c r="A1506" s="3">
        <v>605569800</v>
      </c>
      <c r="B1506" s="2">
        <v>38504</v>
      </c>
      <c r="C1506" s="1">
        <v>1504</v>
      </c>
      <c r="D1506" s="3">
        <v>5010.8999999999996</v>
      </c>
      <c r="E1506" s="1">
        <f t="shared" si="31"/>
        <v>0</v>
      </c>
    </row>
    <row r="1507" spans="1:5" ht="13.5" customHeight="1">
      <c r="A1507" s="3">
        <v>2690253000</v>
      </c>
      <c r="B1507" s="2">
        <v>38503</v>
      </c>
      <c r="C1507" s="1">
        <v>1505</v>
      </c>
      <c r="D1507" s="3">
        <v>5010.8999999999996</v>
      </c>
      <c r="E1507" s="1">
        <f t="shared" si="31"/>
        <v>-132.89999999999964</v>
      </c>
    </row>
    <row r="1508" spans="1:5" ht="13.5" customHeight="1">
      <c r="A1508" s="3">
        <v>6000378000</v>
      </c>
      <c r="B1508" s="2">
        <v>38502</v>
      </c>
      <c r="C1508" s="1">
        <v>1506</v>
      </c>
      <c r="D1508" s="3">
        <v>4878</v>
      </c>
      <c r="E1508" s="1">
        <f t="shared" si="31"/>
        <v>0</v>
      </c>
    </row>
    <row r="1509" spans="1:5" ht="13.5" customHeight="1">
      <c r="A1509" s="3">
        <v>1634074000</v>
      </c>
      <c r="B1509" s="2">
        <v>38499</v>
      </c>
      <c r="C1509" s="1">
        <v>1507</v>
      </c>
      <c r="D1509" s="3">
        <v>4878</v>
      </c>
      <c r="E1509" s="1">
        <f t="shared" si="31"/>
        <v>-113</v>
      </c>
    </row>
    <row r="1510" spans="1:5" ht="13.5" customHeight="1">
      <c r="A1510" s="3">
        <v>2017546000</v>
      </c>
      <c r="B1510" s="2">
        <v>38498</v>
      </c>
      <c r="C1510" s="1">
        <v>1508</v>
      </c>
      <c r="D1510" s="3">
        <v>4765</v>
      </c>
      <c r="E1510" s="1">
        <f t="shared" si="31"/>
        <v>-140</v>
      </c>
    </row>
    <row r="1511" spans="1:5" ht="13.5" customHeight="1">
      <c r="A1511" s="3">
        <v>3449321000</v>
      </c>
      <c r="B1511" s="2">
        <v>38497</v>
      </c>
      <c r="C1511" s="1">
        <v>1509</v>
      </c>
      <c r="D1511" s="3">
        <v>4625</v>
      </c>
      <c r="E1511" s="1">
        <f t="shared" si="31"/>
        <v>-23</v>
      </c>
    </row>
    <row r="1512" spans="1:5" ht="13.5" customHeight="1">
      <c r="A1512" s="3">
        <v>5140258000</v>
      </c>
      <c r="B1512" s="2">
        <v>38496</v>
      </c>
      <c r="C1512" s="1">
        <v>1510</v>
      </c>
      <c r="D1512" s="3">
        <v>4602</v>
      </c>
      <c r="E1512" s="1">
        <f t="shared" si="31"/>
        <v>99</v>
      </c>
    </row>
    <row r="1513" spans="1:5" ht="13.5" customHeight="1">
      <c r="A1513" s="3">
        <v>3710155000</v>
      </c>
      <c r="B1513" s="2">
        <v>38492</v>
      </c>
      <c r="C1513" s="1">
        <v>1511</v>
      </c>
      <c r="D1513" s="3">
        <v>4701</v>
      </c>
      <c r="E1513" s="1">
        <f t="shared" si="31"/>
        <v>104.69999999999982</v>
      </c>
    </row>
    <row r="1514" spans="1:5" ht="13.5" customHeight="1">
      <c r="A1514" s="3">
        <v>4421899000</v>
      </c>
      <c r="B1514" s="2">
        <v>38491</v>
      </c>
      <c r="C1514" s="1">
        <v>1512</v>
      </c>
      <c r="D1514" s="3">
        <v>4805.7</v>
      </c>
      <c r="E1514" s="1">
        <f t="shared" si="31"/>
        <v>0</v>
      </c>
    </row>
    <row r="1515" spans="1:5" ht="13.5" customHeight="1">
      <c r="A1515" s="3">
        <v>5337744000</v>
      </c>
      <c r="B1515" s="2">
        <v>38490</v>
      </c>
      <c r="C1515" s="1">
        <v>1513</v>
      </c>
      <c r="D1515" s="3">
        <v>4805.7</v>
      </c>
      <c r="E1515" s="1">
        <f t="shared" si="31"/>
        <v>54.300000000000182</v>
      </c>
    </row>
    <row r="1516" spans="1:5" ht="13.5" customHeight="1">
      <c r="A1516" s="3">
        <v>1057417000</v>
      </c>
      <c r="B1516" s="2">
        <v>38489</v>
      </c>
      <c r="C1516" s="1">
        <v>1514</v>
      </c>
      <c r="D1516" s="3">
        <v>4860</v>
      </c>
      <c r="E1516" s="1">
        <f t="shared" si="31"/>
        <v>39.100000000000364</v>
      </c>
    </row>
    <row r="1517" spans="1:5" ht="13.5" customHeight="1">
      <c r="A1517" s="3">
        <v>2121858000</v>
      </c>
      <c r="B1517" s="2">
        <v>38488</v>
      </c>
      <c r="C1517" s="1">
        <v>1515</v>
      </c>
      <c r="D1517" s="3">
        <v>4899.1000000000004</v>
      </c>
      <c r="E1517" s="1">
        <f t="shared" si="31"/>
        <v>30.899999999999636</v>
      </c>
    </row>
    <row r="1518" spans="1:5" ht="13.5" customHeight="1">
      <c r="A1518" s="3">
        <v>1918034000</v>
      </c>
      <c r="B1518" s="2">
        <v>38485</v>
      </c>
      <c r="C1518" s="1">
        <v>1516</v>
      </c>
      <c r="D1518" s="3">
        <v>4930</v>
      </c>
      <c r="E1518" s="1">
        <f t="shared" si="31"/>
        <v>0</v>
      </c>
    </row>
    <row r="1519" spans="1:5" ht="13.5" customHeight="1">
      <c r="A1519" s="3">
        <v>2557140000</v>
      </c>
      <c r="B1519" s="2">
        <v>38484</v>
      </c>
      <c r="C1519" s="1">
        <v>1517</v>
      </c>
      <c r="D1519" s="3">
        <v>4930</v>
      </c>
      <c r="E1519" s="1">
        <f t="shared" si="31"/>
        <v>65</v>
      </c>
    </row>
    <row r="1520" spans="1:5" ht="13.5" customHeight="1">
      <c r="A1520" s="3">
        <v>709953000</v>
      </c>
      <c r="B1520" s="2">
        <v>38483</v>
      </c>
      <c r="C1520" s="1">
        <v>1518</v>
      </c>
      <c r="D1520" s="3">
        <v>4995</v>
      </c>
      <c r="E1520" s="1">
        <f t="shared" si="31"/>
        <v>65</v>
      </c>
    </row>
    <row r="1521" spans="1:5" ht="13.5" customHeight="1">
      <c r="A1521" s="3">
        <v>1395900000</v>
      </c>
      <c r="B1521" s="2">
        <v>38482</v>
      </c>
      <c r="C1521" s="1">
        <v>1519</v>
      </c>
      <c r="D1521" s="3">
        <v>5060</v>
      </c>
      <c r="E1521" s="1">
        <f t="shared" si="31"/>
        <v>41.800000000000182</v>
      </c>
    </row>
    <row r="1522" spans="1:5" ht="13.5" customHeight="1">
      <c r="A1522" s="3">
        <v>974144100</v>
      </c>
      <c r="B1522" s="2">
        <v>38481</v>
      </c>
      <c r="C1522" s="1">
        <v>1520</v>
      </c>
      <c r="D1522" s="3">
        <v>5101.8</v>
      </c>
      <c r="E1522" s="1">
        <f t="shared" si="31"/>
        <v>0</v>
      </c>
    </row>
    <row r="1523" spans="1:5" ht="13.5" customHeight="1">
      <c r="A1523" s="3">
        <v>2347668000</v>
      </c>
      <c r="B1523" s="2">
        <v>38478</v>
      </c>
      <c r="C1523" s="1">
        <v>1521</v>
      </c>
      <c r="D1523" s="3">
        <v>5101.8</v>
      </c>
      <c r="E1523" s="1">
        <f t="shared" si="31"/>
        <v>-1.8000000000001819</v>
      </c>
    </row>
    <row r="1524" spans="1:5" ht="13.5" customHeight="1">
      <c r="A1524" s="3">
        <v>18791790000</v>
      </c>
      <c r="B1524" s="2">
        <v>38477</v>
      </c>
      <c r="C1524" s="1">
        <v>1522</v>
      </c>
      <c r="D1524" s="3">
        <v>5100</v>
      </c>
      <c r="E1524" s="1">
        <f t="shared" si="31"/>
        <v>-5</v>
      </c>
    </row>
    <row r="1525" spans="1:5" ht="13.5" customHeight="1">
      <c r="A1525" s="3">
        <v>1785200000</v>
      </c>
      <c r="B1525" s="2">
        <v>38476</v>
      </c>
      <c r="C1525" s="1">
        <v>1523</v>
      </c>
      <c r="D1525" s="3">
        <v>5095</v>
      </c>
      <c r="E1525" s="1">
        <f t="shared" si="31"/>
        <v>-35</v>
      </c>
    </row>
    <row r="1526" spans="1:5" ht="13.5" customHeight="1">
      <c r="A1526" s="3">
        <v>1344710000</v>
      </c>
      <c r="B1526" s="2">
        <v>38475</v>
      </c>
      <c r="C1526" s="1">
        <v>1524</v>
      </c>
      <c r="D1526" s="3">
        <v>5060</v>
      </c>
      <c r="E1526" s="1">
        <f t="shared" si="31"/>
        <v>-58.800000000000182</v>
      </c>
    </row>
    <row r="1527" spans="1:5" ht="13.5" customHeight="1">
      <c r="A1527" s="3">
        <v>2077171000</v>
      </c>
      <c r="B1527" s="2">
        <v>38474</v>
      </c>
      <c r="C1527" s="1">
        <v>1525</v>
      </c>
      <c r="D1527" s="3">
        <v>5001.2</v>
      </c>
      <c r="E1527" s="1">
        <f t="shared" si="31"/>
        <v>-101.19999999999982</v>
      </c>
    </row>
    <row r="1528" spans="1:5" ht="13.5" customHeight="1">
      <c r="A1528" s="3">
        <v>847078900</v>
      </c>
      <c r="B1528" s="2">
        <v>38471</v>
      </c>
      <c r="C1528" s="1">
        <v>1526</v>
      </c>
      <c r="D1528" s="3">
        <v>4900</v>
      </c>
      <c r="E1528" s="1">
        <f t="shared" si="31"/>
        <v>20</v>
      </c>
    </row>
    <row r="1529" spans="1:5" ht="13.5" customHeight="1">
      <c r="A1529" s="3">
        <v>3108056000</v>
      </c>
      <c r="B1529" s="2">
        <v>38470</v>
      </c>
      <c r="C1529" s="1">
        <v>1527</v>
      </c>
      <c r="D1529" s="3">
        <v>4920</v>
      </c>
      <c r="E1529" s="1">
        <f t="shared" si="31"/>
        <v>0</v>
      </c>
    </row>
    <row r="1530" spans="1:5" ht="13.5" customHeight="1">
      <c r="A1530" s="3">
        <v>1702756000</v>
      </c>
      <c r="B1530" s="2">
        <v>38469</v>
      </c>
      <c r="C1530" s="1">
        <v>1528</v>
      </c>
      <c r="D1530" s="3">
        <v>4920</v>
      </c>
      <c r="E1530" s="1">
        <f t="shared" si="31"/>
        <v>60</v>
      </c>
    </row>
    <row r="1531" spans="1:5" ht="13.5" customHeight="1">
      <c r="A1531" s="3">
        <v>4090776000</v>
      </c>
      <c r="B1531" s="2">
        <v>38468</v>
      </c>
      <c r="C1531" s="1">
        <v>1529</v>
      </c>
      <c r="D1531" s="3">
        <v>4980</v>
      </c>
      <c r="E1531" s="1">
        <f t="shared" si="31"/>
        <v>-100.10000000000036</v>
      </c>
    </row>
    <row r="1532" spans="1:5" ht="13.5" customHeight="1">
      <c r="A1532" s="3">
        <v>625277000</v>
      </c>
      <c r="B1532" s="2">
        <v>38467</v>
      </c>
      <c r="C1532" s="1">
        <v>1530</v>
      </c>
      <c r="D1532" s="3">
        <v>4879.8999999999996</v>
      </c>
      <c r="E1532" s="1">
        <f t="shared" si="31"/>
        <v>0</v>
      </c>
    </row>
    <row r="1533" spans="1:5" ht="13.5" customHeight="1">
      <c r="A1533" s="3">
        <v>2375549000</v>
      </c>
      <c r="B1533" s="2">
        <v>38464</v>
      </c>
      <c r="C1533" s="1">
        <v>1531</v>
      </c>
      <c r="D1533" s="3">
        <v>4879.8999999999996</v>
      </c>
      <c r="E1533" s="1">
        <f t="shared" si="31"/>
        <v>20.100000000000364</v>
      </c>
    </row>
    <row r="1534" spans="1:5" ht="13.5" customHeight="1">
      <c r="A1534" s="3">
        <v>1054948000</v>
      </c>
      <c r="B1534" s="2">
        <v>38463</v>
      </c>
      <c r="C1534" s="1">
        <v>1532</v>
      </c>
      <c r="D1534" s="3">
        <v>4900</v>
      </c>
      <c r="E1534" s="1">
        <f t="shared" si="31"/>
        <v>-40</v>
      </c>
    </row>
    <row r="1535" spans="1:5" ht="13.5" customHeight="1">
      <c r="A1535" s="3">
        <v>914262000</v>
      </c>
      <c r="B1535" s="2">
        <v>38462</v>
      </c>
      <c r="C1535" s="1">
        <v>1533</v>
      </c>
      <c r="D1535" s="3">
        <v>4860</v>
      </c>
      <c r="E1535" s="1">
        <f t="shared" si="31"/>
        <v>-30.199999999999818</v>
      </c>
    </row>
    <row r="1536" spans="1:5" ht="13.5" customHeight="1">
      <c r="A1536" s="3">
        <v>1221464000</v>
      </c>
      <c r="B1536" s="2">
        <v>38461</v>
      </c>
      <c r="C1536" s="1">
        <v>1534</v>
      </c>
      <c r="D1536" s="3">
        <v>4829.8</v>
      </c>
      <c r="E1536" s="1">
        <f t="shared" si="31"/>
        <v>10.199999999999818</v>
      </c>
    </row>
    <row r="1537" spans="1:5" ht="13.5" customHeight="1">
      <c r="A1537" s="3">
        <v>2066284000</v>
      </c>
      <c r="B1537" s="2">
        <v>38460</v>
      </c>
      <c r="C1537" s="1">
        <v>1535</v>
      </c>
      <c r="D1537" s="3">
        <v>4840</v>
      </c>
      <c r="E1537" s="1">
        <f t="shared" si="31"/>
        <v>-73.800000000000182</v>
      </c>
    </row>
    <row r="1538" spans="1:5" ht="13.5" customHeight="1">
      <c r="A1538" s="3">
        <v>3283396000</v>
      </c>
      <c r="B1538" s="2">
        <v>38457</v>
      </c>
      <c r="C1538" s="1">
        <v>1536</v>
      </c>
      <c r="D1538" s="3">
        <v>4766.2</v>
      </c>
      <c r="E1538" s="1">
        <f t="shared" si="31"/>
        <v>133.80000000000018</v>
      </c>
    </row>
    <row r="1539" spans="1:5" ht="13.5" customHeight="1">
      <c r="A1539" s="3">
        <v>1876989000</v>
      </c>
      <c r="B1539" s="2">
        <v>38456</v>
      </c>
      <c r="C1539" s="1">
        <v>1537</v>
      </c>
      <c r="D1539" s="3">
        <v>4900</v>
      </c>
      <c r="E1539" s="1">
        <f t="shared" ref="E1539:E1602" si="32">D1540-D1539</f>
        <v>90</v>
      </c>
    </row>
    <row r="1540" spans="1:5" ht="13.5" customHeight="1">
      <c r="A1540" s="3">
        <v>2484393000</v>
      </c>
      <c r="B1540" s="2">
        <v>38455</v>
      </c>
      <c r="C1540" s="1">
        <v>1538</v>
      </c>
      <c r="D1540" s="3">
        <v>4990</v>
      </c>
      <c r="E1540" s="1">
        <f t="shared" si="32"/>
        <v>-125</v>
      </c>
    </row>
    <row r="1541" spans="1:5" ht="13.5" customHeight="1">
      <c r="A1541" s="3">
        <v>1263669000</v>
      </c>
      <c r="B1541" s="2">
        <v>38454</v>
      </c>
      <c r="C1541" s="1">
        <v>1539</v>
      </c>
      <c r="D1541" s="3">
        <v>4865</v>
      </c>
      <c r="E1541" s="1">
        <f t="shared" si="32"/>
        <v>-52</v>
      </c>
    </row>
    <row r="1542" spans="1:5" ht="13.5" customHeight="1">
      <c r="A1542" s="3">
        <v>1515682000</v>
      </c>
      <c r="B1542" s="2">
        <v>38453</v>
      </c>
      <c r="C1542" s="1">
        <v>1540</v>
      </c>
      <c r="D1542" s="3">
        <v>4813</v>
      </c>
      <c r="E1542" s="1">
        <f t="shared" si="32"/>
        <v>26</v>
      </c>
    </row>
    <row r="1543" spans="1:5" ht="13.5" customHeight="1">
      <c r="A1543" s="3">
        <v>649181300</v>
      </c>
      <c r="B1543" s="2">
        <v>38450</v>
      </c>
      <c r="C1543" s="1">
        <v>1541</v>
      </c>
      <c r="D1543" s="3">
        <v>4839</v>
      </c>
      <c r="E1543" s="1">
        <f t="shared" si="32"/>
        <v>61</v>
      </c>
    </row>
    <row r="1544" spans="1:5" ht="13.5" customHeight="1">
      <c r="A1544" s="3">
        <v>1349183000</v>
      </c>
      <c r="B1544" s="2">
        <v>38449</v>
      </c>
      <c r="C1544" s="1">
        <v>1542</v>
      </c>
      <c r="D1544" s="3">
        <v>4900</v>
      </c>
      <c r="E1544" s="1">
        <f t="shared" si="32"/>
        <v>50.600000000000364</v>
      </c>
    </row>
    <row r="1545" spans="1:5" ht="13.5" customHeight="1">
      <c r="A1545" s="3">
        <v>1940272000</v>
      </c>
      <c r="B1545" s="2">
        <v>38448</v>
      </c>
      <c r="C1545" s="1">
        <v>1543</v>
      </c>
      <c r="D1545" s="3">
        <v>4950.6000000000004</v>
      </c>
      <c r="E1545" s="1">
        <f t="shared" si="32"/>
        <v>-174.10000000000036</v>
      </c>
    </row>
    <row r="1546" spans="1:5" ht="13.5" customHeight="1">
      <c r="A1546" s="3">
        <v>2019701000</v>
      </c>
      <c r="B1546" s="2">
        <v>38447</v>
      </c>
      <c r="C1546" s="1">
        <v>1544</v>
      </c>
      <c r="D1546" s="3">
        <v>4776.5</v>
      </c>
      <c r="E1546" s="1">
        <f t="shared" si="32"/>
        <v>-25.399999999999636</v>
      </c>
    </row>
    <row r="1547" spans="1:5" ht="13.5" customHeight="1">
      <c r="A1547" s="3">
        <v>891833200</v>
      </c>
      <c r="B1547" s="2">
        <v>38446</v>
      </c>
      <c r="C1547" s="1">
        <v>1545</v>
      </c>
      <c r="D1547" s="3">
        <v>4751.1000000000004</v>
      </c>
      <c r="E1547" s="1">
        <f t="shared" si="32"/>
        <v>-11.100000000000364</v>
      </c>
    </row>
    <row r="1548" spans="1:5" ht="13.5" customHeight="1">
      <c r="A1548" s="3">
        <v>1439002000</v>
      </c>
      <c r="B1548" s="2">
        <v>38443</v>
      </c>
      <c r="C1548" s="1">
        <v>1546</v>
      </c>
      <c r="D1548" s="3">
        <v>4740</v>
      </c>
      <c r="E1548" s="1">
        <f t="shared" si="32"/>
        <v>20</v>
      </c>
    </row>
    <row r="1549" spans="1:5" ht="13.5" customHeight="1">
      <c r="A1549" s="3">
        <v>2101996000</v>
      </c>
      <c r="B1549" s="2">
        <v>38442</v>
      </c>
      <c r="C1549" s="1">
        <v>1547</v>
      </c>
      <c r="D1549" s="3">
        <v>4760</v>
      </c>
      <c r="E1549" s="1">
        <f t="shared" si="32"/>
        <v>-141.80000000000018</v>
      </c>
    </row>
    <row r="1550" spans="1:5" ht="13.5" customHeight="1">
      <c r="A1550" s="3">
        <v>1513071000</v>
      </c>
      <c r="B1550" s="2">
        <v>38441</v>
      </c>
      <c r="C1550" s="1">
        <v>1548</v>
      </c>
      <c r="D1550" s="3">
        <v>4618.2</v>
      </c>
      <c r="E1550" s="1">
        <f t="shared" si="32"/>
        <v>-98.199999999999818</v>
      </c>
    </row>
    <row r="1551" spans="1:5" ht="13.5" customHeight="1">
      <c r="A1551" s="3">
        <v>3041148000</v>
      </c>
      <c r="B1551" s="2">
        <v>38440</v>
      </c>
      <c r="C1551" s="1">
        <v>1549</v>
      </c>
      <c r="D1551" s="3">
        <v>4520</v>
      </c>
      <c r="E1551" s="1">
        <f t="shared" si="32"/>
        <v>20</v>
      </c>
    </row>
    <row r="1552" spans="1:5" ht="13.5" customHeight="1">
      <c r="A1552" s="3">
        <v>2634675000</v>
      </c>
      <c r="B1552" s="2">
        <v>38439</v>
      </c>
      <c r="C1552" s="1">
        <v>1550</v>
      </c>
      <c r="D1552" s="3">
        <v>4540</v>
      </c>
      <c r="E1552" s="1">
        <f t="shared" si="32"/>
        <v>-140</v>
      </c>
    </row>
    <row r="1553" spans="1:5" ht="13.5" customHeight="1">
      <c r="A1553" s="3">
        <v>1018964000</v>
      </c>
      <c r="B1553" s="2">
        <v>38435</v>
      </c>
      <c r="C1553" s="1">
        <v>1551</v>
      </c>
      <c r="D1553" s="3">
        <v>4400</v>
      </c>
      <c r="E1553" s="1">
        <f t="shared" si="32"/>
        <v>-25</v>
      </c>
    </row>
    <row r="1554" spans="1:5" ht="13.5" customHeight="1">
      <c r="A1554" s="3">
        <v>6636738000</v>
      </c>
      <c r="B1554" s="2">
        <v>38434</v>
      </c>
      <c r="C1554" s="1">
        <v>1552</v>
      </c>
      <c r="D1554" s="3">
        <v>4375</v>
      </c>
      <c r="E1554" s="1">
        <f t="shared" si="32"/>
        <v>0</v>
      </c>
    </row>
    <row r="1555" spans="1:5" ht="13.5" customHeight="1">
      <c r="A1555" s="3">
        <v>1759031000</v>
      </c>
      <c r="B1555" s="2">
        <v>38433</v>
      </c>
      <c r="C1555" s="1">
        <v>1553</v>
      </c>
      <c r="D1555" s="3">
        <v>4375</v>
      </c>
      <c r="E1555" s="1">
        <f t="shared" si="32"/>
        <v>-85</v>
      </c>
    </row>
    <row r="1556" spans="1:5" ht="13.5" customHeight="1">
      <c r="A1556" s="3">
        <v>2079045000</v>
      </c>
      <c r="B1556" s="2">
        <v>38432</v>
      </c>
      <c r="C1556" s="1">
        <v>1554</v>
      </c>
      <c r="D1556" s="3">
        <v>4290</v>
      </c>
      <c r="E1556" s="1">
        <f t="shared" si="32"/>
        <v>-120</v>
      </c>
    </row>
    <row r="1557" spans="1:5" ht="13.5" customHeight="1">
      <c r="A1557" s="3">
        <v>1034110000</v>
      </c>
      <c r="B1557" s="2">
        <v>38429</v>
      </c>
      <c r="C1557" s="1">
        <v>1555</v>
      </c>
      <c r="D1557" s="3">
        <v>4170</v>
      </c>
      <c r="E1557" s="1">
        <f t="shared" si="32"/>
        <v>0</v>
      </c>
    </row>
    <row r="1558" spans="1:5" ht="13.5" customHeight="1">
      <c r="A1558" s="3">
        <v>1130853000</v>
      </c>
      <c r="B1558" s="2">
        <v>38428</v>
      </c>
      <c r="C1558" s="1">
        <v>1556</v>
      </c>
      <c r="D1558" s="3">
        <v>4170</v>
      </c>
      <c r="E1558" s="1">
        <f t="shared" si="32"/>
        <v>-20</v>
      </c>
    </row>
    <row r="1559" spans="1:5" ht="13.5" customHeight="1">
      <c r="A1559" s="3">
        <v>1184097000</v>
      </c>
      <c r="B1559" s="2">
        <v>38427</v>
      </c>
      <c r="C1559" s="1">
        <v>1557</v>
      </c>
      <c r="D1559" s="3">
        <v>4150</v>
      </c>
      <c r="E1559" s="1">
        <f t="shared" si="32"/>
        <v>0</v>
      </c>
    </row>
    <row r="1560" spans="1:5" ht="13.5" customHeight="1">
      <c r="A1560" s="3">
        <v>1069547000</v>
      </c>
      <c r="B1560" s="2">
        <v>38426</v>
      </c>
      <c r="C1560" s="1">
        <v>1558</v>
      </c>
      <c r="D1560" s="3">
        <v>4150</v>
      </c>
      <c r="E1560" s="1">
        <f t="shared" si="32"/>
        <v>0</v>
      </c>
    </row>
    <row r="1561" spans="1:5" ht="13.5" customHeight="1">
      <c r="A1561" s="3">
        <v>1224364000</v>
      </c>
      <c r="B1561" s="2">
        <v>38425</v>
      </c>
      <c r="C1561" s="1">
        <v>1559</v>
      </c>
      <c r="D1561" s="3">
        <v>4150</v>
      </c>
      <c r="E1561" s="1">
        <f t="shared" si="32"/>
        <v>49.899999999999636</v>
      </c>
    </row>
    <row r="1562" spans="1:5" ht="13.5" customHeight="1">
      <c r="A1562" s="3">
        <v>797506800</v>
      </c>
      <c r="B1562" s="2">
        <v>38422</v>
      </c>
      <c r="C1562" s="1">
        <v>1560</v>
      </c>
      <c r="D1562" s="3">
        <v>4199.8999999999996</v>
      </c>
      <c r="E1562" s="1">
        <f t="shared" si="32"/>
        <v>80.100000000000364</v>
      </c>
    </row>
    <row r="1563" spans="1:5" ht="13.5" customHeight="1">
      <c r="A1563" s="3">
        <v>944925200</v>
      </c>
      <c r="B1563" s="2">
        <v>38421</v>
      </c>
      <c r="C1563" s="1">
        <v>1561</v>
      </c>
      <c r="D1563" s="3">
        <v>4280</v>
      </c>
      <c r="E1563" s="1">
        <f t="shared" si="32"/>
        <v>20</v>
      </c>
    </row>
    <row r="1564" spans="1:5" ht="13.5" customHeight="1">
      <c r="A1564" s="3">
        <v>1015922000</v>
      </c>
      <c r="B1564" s="2">
        <v>38420</v>
      </c>
      <c r="C1564" s="1">
        <v>1562</v>
      </c>
      <c r="D1564" s="3">
        <v>4300</v>
      </c>
      <c r="E1564" s="1">
        <f t="shared" si="32"/>
        <v>0</v>
      </c>
    </row>
    <row r="1565" spans="1:5" ht="13.5" customHeight="1">
      <c r="A1565" s="3">
        <v>1204582000</v>
      </c>
      <c r="B1565" s="2">
        <v>38419</v>
      </c>
      <c r="C1565" s="1">
        <v>1563</v>
      </c>
      <c r="D1565" s="3">
        <v>4300</v>
      </c>
      <c r="E1565" s="1">
        <f t="shared" si="32"/>
        <v>30</v>
      </c>
    </row>
    <row r="1566" spans="1:5" ht="13.5" customHeight="1">
      <c r="A1566" s="3">
        <v>469143200</v>
      </c>
      <c r="B1566" s="2">
        <v>38418</v>
      </c>
      <c r="C1566" s="1">
        <v>1564</v>
      </c>
      <c r="D1566" s="3">
        <v>4330</v>
      </c>
      <c r="E1566" s="1">
        <f t="shared" si="32"/>
        <v>0</v>
      </c>
    </row>
    <row r="1567" spans="1:5" ht="13.5" customHeight="1">
      <c r="A1567" s="3">
        <v>1011575000</v>
      </c>
      <c r="B1567" s="2">
        <v>38415</v>
      </c>
      <c r="C1567" s="1">
        <v>1565</v>
      </c>
      <c r="D1567" s="3">
        <v>4330</v>
      </c>
      <c r="E1567" s="1">
        <f t="shared" si="32"/>
        <v>2.1999999999998181</v>
      </c>
    </row>
    <row r="1568" spans="1:5" ht="13.5" customHeight="1">
      <c r="A1568" s="3">
        <v>1797029000</v>
      </c>
      <c r="B1568" s="2">
        <v>38414</v>
      </c>
      <c r="C1568" s="1">
        <v>1566</v>
      </c>
      <c r="D1568" s="3">
        <v>4332.2</v>
      </c>
      <c r="E1568" s="1">
        <f t="shared" si="32"/>
        <v>-67.199999999999818</v>
      </c>
    </row>
    <row r="1569" spans="1:5" ht="13.5" customHeight="1">
      <c r="A1569" s="3">
        <v>550546800</v>
      </c>
      <c r="B1569" s="2">
        <v>38413</v>
      </c>
      <c r="C1569" s="1">
        <v>1567</v>
      </c>
      <c r="D1569" s="3">
        <v>4265</v>
      </c>
      <c r="E1569" s="1">
        <f t="shared" si="32"/>
        <v>-15.100000000000364</v>
      </c>
    </row>
    <row r="1570" spans="1:5" ht="13.5" customHeight="1">
      <c r="A1570" s="3">
        <v>503834600</v>
      </c>
      <c r="B1570" s="2">
        <v>38412</v>
      </c>
      <c r="C1570" s="1">
        <v>1568</v>
      </c>
      <c r="D1570" s="3">
        <v>4249.8999999999996</v>
      </c>
      <c r="E1570" s="1">
        <f t="shared" si="32"/>
        <v>11.600000000000364</v>
      </c>
    </row>
    <row r="1571" spans="1:5" ht="13.5" customHeight="1">
      <c r="A1571" s="3">
        <v>606567300</v>
      </c>
      <c r="B1571" s="2">
        <v>38411</v>
      </c>
      <c r="C1571" s="1">
        <v>1569</v>
      </c>
      <c r="D1571" s="3">
        <v>4261.5</v>
      </c>
      <c r="E1571" s="1">
        <f t="shared" si="32"/>
        <v>-31.5</v>
      </c>
    </row>
    <row r="1572" spans="1:5" ht="13.5" customHeight="1">
      <c r="A1572" s="3">
        <v>707587500</v>
      </c>
      <c r="B1572" s="2">
        <v>38408</v>
      </c>
      <c r="C1572" s="1">
        <v>1570</v>
      </c>
      <c r="D1572" s="3">
        <v>4230</v>
      </c>
      <c r="E1572" s="1">
        <f t="shared" si="32"/>
        <v>-80</v>
      </c>
    </row>
    <row r="1573" spans="1:5" ht="13.5" customHeight="1">
      <c r="A1573" s="3">
        <v>939000700</v>
      </c>
      <c r="B1573" s="2">
        <v>38407</v>
      </c>
      <c r="C1573" s="1">
        <v>1571</v>
      </c>
      <c r="D1573" s="3">
        <v>4150</v>
      </c>
      <c r="E1573" s="1">
        <f t="shared" si="32"/>
        <v>0</v>
      </c>
    </row>
    <row r="1574" spans="1:5" ht="13.5" customHeight="1">
      <c r="A1574" s="3">
        <v>621027100</v>
      </c>
      <c r="B1574" s="2">
        <v>38406</v>
      </c>
      <c r="C1574" s="1">
        <v>1572</v>
      </c>
      <c r="D1574" s="3">
        <v>4150</v>
      </c>
      <c r="E1574" s="1">
        <f t="shared" si="32"/>
        <v>-20</v>
      </c>
    </row>
    <row r="1575" spans="1:5" ht="13.5" customHeight="1">
      <c r="A1575" s="3">
        <v>1456584000</v>
      </c>
      <c r="B1575" s="2">
        <v>38405</v>
      </c>
      <c r="C1575" s="1">
        <v>1573</v>
      </c>
      <c r="D1575" s="3">
        <v>4130</v>
      </c>
      <c r="E1575" s="1">
        <f t="shared" si="32"/>
        <v>20</v>
      </c>
    </row>
    <row r="1576" spans="1:5" ht="13.5" customHeight="1">
      <c r="A1576" s="3">
        <v>774046300</v>
      </c>
      <c r="B1576" s="2">
        <v>38404</v>
      </c>
      <c r="C1576" s="1">
        <v>1574</v>
      </c>
      <c r="D1576" s="3">
        <v>4150</v>
      </c>
      <c r="E1576" s="1">
        <f t="shared" si="32"/>
        <v>-69</v>
      </c>
    </row>
    <row r="1577" spans="1:5" ht="13.5" customHeight="1">
      <c r="A1577" s="3">
        <v>395048300</v>
      </c>
      <c r="B1577" s="2">
        <v>38401</v>
      </c>
      <c r="C1577" s="1">
        <v>1575</v>
      </c>
      <c r="D1577" s="3">
        <v>4081</v>
      </c>
      <c r="E1577" s="1">
        <f t="shared" si="32"/>
        <v>-41</v>
      </c>
    </row>
    <row r="1578" spans="1:5" ht="13.5" customHeight="1">
      <c r="A1578" s="3">
        <v>1108054000</v>
      </c>
      <c r="B1578" s="2">
        <v>38400</v>
      </c>
      <c r="C1578" s="1">
        <v>1576</v>
      </c>
      <c r="D1578" s="3">
        <v>4040</v>
      </c>
      <c r="E1578" s="1">
        <f t="shared" si="32"/>
        <v>-40.099999999999909</v>
      </c>
    </row>
    <row r="1579" spans="1:5" ht="13.5" customHeight="1">
      <c r="A1579" s="3">
        <v>493121000</v>
      </c>
      <c r="B1579" s="2">
        <v>38399</v>
      </c>
      <c r="C1579" s="1">
        <v>1577</v>
      </c>
      <c r="D1579" s="3">
        <v>3999.9</v>
      </c>
      <c r="E1579" s="1">
        <f t="shared" si="32"/>
        <v>9.9999999999909051E-2</v>
      </c>
    </row>
    <row r="1580" spans="1:5" ht="13.5" customHeight="1">
      <c r="A1580" s="3">
        <v>568476500</v>
      </c>
      <c r="B1580" s="2">
        <v>38398</v>
      </c>
      <c r="C1580" s="1">
        <v>1578</v>
      </c>
      <c r="D1580" s="3">
        <v>4000</v>
      </c>
      <c r="E1580" s="1">
        <f t="shared" si="32"/>
        <v>50</v>
      </c>
    </row>
    <row r="1581" spans="1:5" ht="13.5" customHeight="1">
      <c r="A1581" s="3">
        <v>656923100</v>
      </c>
      <c r="B1581" s="2">
        <v>38397</v>
      </c>
      <c r="C1581" s="1">
        <v>1579</v>
      </c>
      <c r="D1581" s="3">
        <v>4050</v>
      </c>
      <c r="E1581" s="1">
        <f t="shared" si="32"/>
        <v>-33.199999999999818</v>
      </c>
    </row>
    <row r="1582" spans="1:5" ht="13.5" customHeight="1">
      <c r="A1582" s="3">
        <v>1048920000</v>
      </c>
      <c r="B1582" s="2">
        <v>38394</v>
      </c>
      <c r="C1582" s="1">
        <v>1580</v>
      </c>
      <c r="D1582" s="3">
        <v>4016.8</v>
      </c>
      <c r="E1582" s="1">
        <f t="shared" si="32"/>
        <v>-211.80000000000018</v>
      </c>
    </row>
    <row r="1583" spans="1:5" ht="13.5" customHeight="1">
      <c r="A1583" s="3">
        <v>2582387000</v>
      </c>
      <c r="B1583" s="2">
        <v>38393</v>
      </c>
      <c r="C1583" s="1">
        <v>1581</v>
      </c>
      <c r="D1583" s="3">
        <v>3805</v>
      </c>
      <c r="E1583" s="1">
        <f t="shared" si="32"/>
        <v>35</v>
      </c>
    </row>
    <row r="1584" spans="1:5" ht="13.5" customHeight="1">
      <c r="A1584" s="3">
        <v>1775379000</v>
      </c>
      <c r="B1584" s="2">
        <v>38392</v>
      </c>
      <c r="C1584" s="1">
        <v>1582</v>
      </c>
      <c r="D1584" s="3">
        <v>3840</v>
      </c>
      <c r="E1584" s="1">
        <f t="shared" si="32"/>
        <v>20</v>
      </c>
    </row>
    <row r="1585" spans="1:5" ht="13.5" customHeight="1">
      <c r="A1585" s="3">
        <v>4895634000</v>
      </c>
      <c r="B1585" s="2">
        <v>38391</v>
      </c>
      <c r="C1585" s="1">
        <v>1583</v>
      </c>
      <c r="D1585" s="3">
        <v>3860</v>
      </c>
      <c r="E1585" s="1">
        <f t="shared" si="32"/>
        <v>-5.6999999999998181</v>
      </c>
    </row>
    <row r="1586" spans="1:5" ht="13.5" customHeight="1">
      <c r="A1586" s="3">
        <v>1848956000</v>
      </c>
      <c r="B1586" s="2">
        <v>38390</v>
      </c>
      <c r="C1586" s="1">
        <v>1584</v>
      </c>
      <c r="D1586" s="3">
        <v>3854.3</v>
      </c>
      <c r="E1586" s="1">
        <f t="shared" si="32"/>
        <v>-314.30000000000018</v>
      </c>
    </row>
    <row r="1587" spans="1:5" ht="13.5" customHeight="1">
      <c r="A1587" s="3">
        <v>675988400</v>
      </c>
      <c r="B1587" s="2">
        <v>38387</v>
      </c>
      <c r="C1587" s="1">
        <v>1585</v>
      </c>
      <c r="D1587" s="3">
        <v>3540</v>
      </c>
      <c r="E1587" s="1">
        <f t="shared" si="32"/>
        <v>0</v>
      </c>
    </row>
    <row r="1588" spans="1:5" ht="13.5" customHeight="1">
      <c r="A1588" s="3">
        <v>85903900</v>
      </c>
      <c r="B1588" s="2">
        <v>38386</v>
      </c>
      <c r="C1588" s="1">
        <v>1586</v>
      </c>
      <c r="D1588" s="3">
        <v>3540</v>
      </c>
      <c r="E1588" s="1">
        <f t="shared" si="32"/>
        <v>-15</v>
      </c>
    </row>
    <row r="1589" spans="1:5" ht="13.5" customHeight="1">
      <c r="A1589" s="3">
        <v>504865000</v>
      </c>
      <c r="B1589" s="2">
        <v>38385</v>
      </c>
      <c r="C1589" s="1">
        <v>1587</v>
      </c>
      <c r="D1589" s="3">
        <v>3525</v>
      </c>
      <c r="E1589" s="1">
        <f t="shared" si="32"/>
        <v>-25</v>
      </c>
    </row>
    <row r="1590" spans="1:5" ht="13.5" customHeight="1">
      <c r="A1590" s="3">
        <v>1084665000</v>
      </c>
      <c r="B1590" s="2">
        <v>38384</v>
      </c>
      <c r="C1590" s="1">
        <v>1588</v>
      </c>
      <c r="D1590" s="3">
        <v>3500</v>
      </c>
      <c r="E1590" s="1">
        <f t="shared" si="32"/>
        <v>-20</v>
      </c>
    </row>
    <row r="1591" spans="1:5" ht="13.5" customHeight="1">
      <c r="A1591" s="3">
        <v>537406200</v>
      </c>
      <c r="B1591" s="2">
        <v>38383</v>
      </c>
      <c r="C1591" s="1">
        <v>1589</v>
      </c>
      <c r="D1591" s="3">
        <v>3480</v>
      </c>
      <c r="E1591" s="1">
        <f t="shared" si="32"/>
        <v>-15</v>
      </c>
    </row>
    <row r="1592" spans="1:5" ht="13.5" customHeight="1">
      <c r="A1592" s="3">
        <v>554114700</v>
      </c>
      <c r="B1592" s="2">
        <v>38380</v>
      </c>
      <c r="C1592" s="1">
        <v>1590</v>
      </c>
      <c r="D1592" s="3">
        <v>3465</v>
      </c>
      <c r="E1592" s="1">
        <f t="shared" si="32"/>
        <v>35</v>
      </c>
    </row>
    <row r="1593" spans="1:5" ht="13.5" customHeight="1">
      <c r="A1593" s="3">
        <v>781194400</v>
      </c>
      <c r="B1593" s="2">
        <v>38379</v>
      </c>
      <c r="C1593" s="1">
        <v>1591</v>
      </c>
      <c r="D1593" s="3">
        <v>3500</v>
      </c>
      <c r="E1593" s="1">
        <f t="shared" si="32"/>
        <v>-40</v>
      </c>
    </row>
    <row r="1594" spans="1:5" ht="13.5" customHeight="1">
      <c r="A1594" s="3">
        <v>335742700</v>
      </c>
      <c r="B1594" s="2">
        <v>38378</v>
      </c>
      <c r="C1594" s="1">
        <v>1592</v>
      </c>
      <c r="D1594" s="3">
        <v>3460</v>
      </c>
      <c r="E1594" s="1">
        <f t="shared" si="32"/>
        <v>0</v>
      </c>
    </row>
    <row r="1595" spans="1:5" ht="13.5" customHeight="1">
      <c r="A1595" s="3">
        <v>247377700</v>
      </c>
      <c r="B1595" s="2">
        <v>38377</v>
      </c>
      <c r="C1595" s="1">
        <v>1593</v>
      </c>
      <c r="D1595" s="3">
        <v>3460</v>
      </c>
      <c r="E1595" s="1">
        <f t="shared" si="32"/>
        <v>30</v>
      </c>
    </row>
    <row r="1596" spans="1:5" ht="13.5" customHeight="1">
      <c r="A1596" s="3">
        <v>284426200</v>
      </c>
      <c r="B1596" s="2">
        <v>38376</v>
      </c>
      <c r="C1596" s="1">
        <v>1594</v>
      </c>
      <c r="D1596" s="3">
        <v>3490</v>
      </c>
      <c r="E1596" s="1">
        <f t="shared" si="32"/>
        <v>10</v>
      </c>
    </row>
    <row r="1597" spans="1:5" ht="13.5" customHeight="1">
      <c r="A1597" s="3">
        <v>632320600</v>
      </c>
      <c r="B1597" s="2">
        <v>38373</v>
      </c>
      <c r="C1597" s="1">
        <v>1595</v>
      </c>
      <c r="D1597" s="3">
        <v>3500</v>
      </c>
      <c r="E1597" s="1">
        <f t="shared" si="32"/>
        <v>-40</v>
      </c>
    </row>
    <row r="1598" spans="1:5" ht="13.5" customHeight="1">
      <c r="A1598" s="3">
        <v>692772500</v>
      </c>
      <c r="B1598" s="2">
        <v>38372</v>
      </c>
      <c r="C1598" s="1">
        <v>1596</v>
      </c>
      <c r="D1598" s="3">
        <v>3460</v>
      </c>
      <c r="E1598" s="1">
        <f t="shared" si="32"/>
        <v>-60</v>
      </c>
    </row>
    <row r="1599" spans="1:5" ht="13.5" customHeight="1">
      <c r="A1599" s="3">
        <v>513400900</v>
      </c>
      <c r="B1599" s="2">
        <v>38371</v>
      </c>
      <c r="C1599" s="1">
        <v>1597</v>
      </c>
      <c r="D1599" s="3">
        <v>3400</v>
      </c>
      <c r="E1599" s="1">
        <f t="shared" si="32"/>
        <v>-50</v>
      </c>
    </row>
    <row r="1600" spans="1:5" ht="13.5" customHeight="1">
      <c r="A1600" s="3">
        <v>732404300</v>
      </c>
      <c r="B1600" s="2">
        <v>38370</v>
      </c>
      <c r="C1600" s="1">
        <v>1598</v>
      </c>
      <c r="D1600" s="3">
        <v>3350</v>
      </c>
      <c r="E1600" s="1">
        <f t="shared" si="32"/>
        <v>45</v>
      </c>
    </row>
    <row r="1601" spans="1:5" ht="13.5" customHeight="1">
      <c r="A1601" s="3">
        <v>54374040</v>
      </c>
      <c r="B1601" s="2">
        <v>38369</v>
      </c>
      <c r="C1601" s="1">
        <v>1599</v>
      </c>
      <c r="D1601" s="3">
        <v>3395</v>
      </c>
      <c r="E1601" s="1">
        <f t="shared" si="32"/>
        <v>0</v>
      </c>
    </row>
    <row r="1602" spans="1:5" ht="13.5" customHeight="1">
      <c r="A1602" s="3">
        <v>25019800</v>
      </c>
      <c r="B1602" s="2">
        <v>38366</v>
      </c>
      <c r="C1602" s="1">
        <v>1600</v>
      </c>
      <c r="D1602" s="3">
        <v>3395</v>
      </c>
      <c r="E1602" s="1">
        <f t="shared" si="32"/>
        <v>-98</v>
      </c>
    </row>
    <row r="1603" spans="1:5" ht="13.5" customHeight="1">
      <c r="A1603" s="3">
        <v>5365014000</v>
      </c>
      <c r="B1603" s="2">
        <v>38365</v>
      </c>
      <c r="C1603" s="1">
        <v>1601</v>
      </c>
      <c r="D1603" s="3">
        <v>3297</v>
      </c>
      <c r="E1603" s="1">
        <f t="shared" ref="E1603:E1666" si="33">D1604-D1603</f>
        <v>-27.900000000000091</v>
      </c>
    </row>
    <row r="1604" spans="1:5" ht="13.5" customHeight="1">
      <c r="A1604" s="3">
        <v>367389900</v>
      </c>
      <c r="B1604" s="2">
        <v>38364</v>
      </c>
      <c r="C1604" s="1">
        <v>1602</v>
      </c>
      <c r="D1604" s="3">
        <v>3269.1</v>
      </c>
      <c r="E1604" s="1">
        <f t="shared" si="33"/>
        <v>29.900000000000091</v>
      </c>
    </row>
    <row r="1605" spans="1:5" ht="13.5" customHeight="1">
      <c r="A1605" s="3">
        <v>724892500</v>
      </c>
      <c r="B1605" s="2">
        <v>38363</v>
      </c>
      <c r="C1605" s="1">
        <v>1603</v>
      </c>
      <c r="D1605" s="3">
        <v>3299</v>
      </c>
      <c r="E1605" s="1">
        <f t="shared" si="33"/>
        <v>41.5</v>
      </c>
    </row>
    <row r="1606" spans="1:5" ht="13.5" customHeight="1">
      <c r="A1606" s="3">
        <v>222481800</v>
      </c>
      <c r="B1606" s="2">
        <v>38362</v>
      </c>
      <c r="C1606" s="1">
        <v>1604</v>
      </c>
      <c r="D1606" s="3">
        <v>3340.5</v>
      </c>
      <c r="E1606" s="1">
        <f t="shared" si="33"/>
        <v>-0.5</v>
      </c>
    </row>
    <row r="1607" spans="1:5" ht="13.5" customHeight="1">
      <c r="A1607" s="3">
        <v>114905000</v>
      </c>
      <c r="B1607" s="2">
        <v>38359</v>
      </c>
      <c r="C1607" s="1">
        <v>1605</v>
      </c>
      <c r="D1607" s="3">
        <v>3340</v>
      </c>
      <c r="E1607" s="1">
        <f t="shared" si="33"/>
        <v>0</v>
      </c>
    </row>
    <row r="1608" spans="1:5" ht="13.5" customHeight="1">
      <c r="A1608" s="3">
        <v>690164900</v>
      </c>
      <c r="B1608" s="2">
        <v>38358</v>
      </c>
      <c r="C1608" s="1">
        <v>1606</v>
      </c>
      <c r="D1608" s="3">
        <v>3340</v>
      </c>
      <c r="E1608" s="1">
        <f t="shared" si="33"/>
        <v>40</v>
      </c>
    </row>
    <row r="1609" spans="1:5" ht="13.5" customHeight="1">
      <c r="A1609" s="3">
        <v>992984600</v>
      </c>
      <c r="B1609" s="2">
        <v>38357</v>
      </c>
      <c r="C1609" s="1">
        <v>1607</v>
      </c>
      <c r="D1609" s="3">
        <v>3380</v>
      </c>
      <c r="E1609" s="1">
        <f t="shared" si="33"/>
        <v>29.400000000000091</v>
      </c>
    </row>
    <row r="1610" spans="1:5" ht="13.5" customHeight="1">
      <c r="A1610" s="3">
        <v>309993800</v>
      </c>
      <c r="B1610" s="2">
        <v>38356</v>
      </c>
      <c r="C1610" s="1">
        <v>1608</v>
      </c>
      <c r="D1610" s="3">
        <v>3409.4</v>
      </c>
      <c r="E1610" s="1">
        <f t="shared" si="33"/>
        <v>40.599999999999909</v>
      </c>
    </row>
    <row r="1611" spans="1:5" ht="13.5" customHeight="1">
      <c r="A1611" s="3">
        <v>315458500</v>
      </c>
      <c r="B1611" s="2">
        <v>38355</v>
      </c>
      <c r="C1611" s="1">
        <v>1609</v>
      </c>
      <c r="D1611" s="3">
        <v>3450</v>
      </c>
      <c r="E1611" s="1">
        <f t="shared" si="33"/>
        <v>-10</v>
      </c>
    </row>
    <row r="1612" spans="1:5" ht="13.5" customHeight="1">
      <c r="A1612" s="3">
        <v>227861600</v>
      </c>
      <c r="B1612" s="2">
        <v>38351</v>
      </c>
      <c r="C1612" s="1">
        <v>1610</v>
      </c>
      <c r="D1612" s="3">
        <v>3440</v>
      </c>
      <c r="E1612" s="1">
        <f t="shared" si="33"/>
        <v>14</v>
      </c>
    </row>
    <row r="1613" spans="1:5" ht="13.5" customHeight="1">
      <c r="A1613" s="3">
        <v>258921100</v>
      </c>
      <c r="B1613" s="2">
        <v>38350</v>
      </c>
      <c r="C1613" s="1">
        <v>1611</v>
      </c>
      <c r="D1613" s="3">
        <v>3454</v>
      </c>
      <c r="E1613" s="1">
        <f t="shared" si="33"/>
        <v>16</v>
      </c>
    </row>
    <row r="1614" spans="1:5" ht="13.5" customHeight="1">
      <c r="A1614" s="3">
        <v>548196500</v>
      </c>
      <c r="B1614" s="2">
        <v>38349</v>
      </c>
      <c r="C1614" s="1">
        <v>1612</v>
      </c>
      <c r="D1614" s="3">
        <v>3470</v>
      </c>
      <c r="E1614" s="1">
        <f t="shared" si="33"/>
        <v>-31.099999999999909</v>
      </c>
    </row>
    <row r="1615" spans="1:5" ht="13.5" customHeight="1">
      <c r="A1615" s="3">
        <v>298454400</v>
      </c>
      <c r="B1615" s="2">
        <v>38348</v>
      </c>
      <c r="C1615" s="1">
        <v>1613</v>
      </c>
      <c r="D1615" s="3">
        <v>3438.9</v>
      </c>
      <c r="E1615" s="1">
        <f t="shared" si="33"/>
        <v>11.099999999999909</v>
      </c>
    </row>
    <row r="1616" spans="1:5" ht="13.5" customHeight="1">
      <c r="A1616" s="3">
        <v>89966500</v>
      </c>
      <c r="B1616" s="2">
        <v>38345</v>
      </c>
      <c r="C1616" s="1">
        <v>1614</v>
      </c>
      <c r="D1616" s="3">
        <v>3450</v>
      </c>
      <c r="E1616" s="1">
        <f t="shared" si="33"/>
        <v>0</v>
      </c>
    </row>
    <row r="1617" spans="1:5" ht="13.5" customHeight="1">
      <c r="A1617" s="3">
        <v>403415700</v>
      </c>
      <c r="B1617" s="2">
        <v>38344</v>
      </c>
      <c r="C1617" s="1">
        <v>1615</v>
      </c>
      <c r="D1617" s="3">
        <v>3450</v>
      </c>
      <c r="E1617" s="1">
        <f t="shared" si="33"/>
        <v>-19.5</v>
      </c>
    </row>
    <row r="1618" spans="1:5" ht="13.5" customHeight="1">
      <c r="A1618" s="3">
        <v>465602000</v>
      </c>
      <c r="B1618" s="2">
        <v>38343</v>
      </c>
      <c r="C1618" s="1">
        <v>1616</v>
      </c>
      <c r="D1618" s="3">
        <v>3430.5</v>
      </c>
      <c r="E1618" s="1">
        <f t="shared" si="33"/>
        <v>14.5</v>
      </c>
    </row>
    <row r="1619" spans="1:5" ht="13.5" customHeight="1">
      <c r="A1619" s="3">
        <v>9435686000</v>
      </c>
      <c r="B1619" s="2">
        <v>38342</v>
      </c>
      <c r="C1619" s="1">
        <v>1617</v>
      </c>
      <c r="D1619" s="3">
        <v>3445</v>
      </c>
      <c r="E1619" s="1">
        <f t="shared" si="33"/>
        <v>-3</v>
      </c>
    </row>
    <row r="1620" spans="1:5" ht="13.5" customHeight="1">
      <c r="A1620" s="3">
        <v>480822300</v>
      </c>
      <c r="B1620" s="2">
        <v>38341</v>
      </c>
      <c r="C1620" s="1">
        <v>1618</v>
      </c>
      <c r="D1620" s="3">
        <v>3442</v>
      </c>
      <c r="E1620" s="1">
        <f t="shared" si="33"/>
        <v>28</v>
      </c>
    </row>
    <row r="1621" spans="1:5" ht="13.5" customHeight="1">
      <c r="A1621" s="3">
        <v>437551100</v>
      </c>
      <c r="B1621" s="2">
        <v>38338</v>
      </c>
      <c r="C1621" s="1">
        <v>1619</v>
      </c>
      <c r="D1621" s="3">
        <v>3470</v>
      </c>
      <c r="E1621" s="1">
        <f t="shared" si="33"/>
        <v>5</v>
      </c>
    </row>
    <row r="1622" spans="1:5" ht="13.5" customHeight="1">
      <c r="A1622" s="3">
        <v>195639200</v>
      </c>
      <c r="B1622" s="2">
        <v>38337</v>
      </c>
      <c r="C1622" s="1">
        <v>1620</v>
      </c>
      <c r="D1622" s="3">
        <v>3475</v>
      </c>
      <c r="E1622" s="1">
        <f t="shared" si="33"/>
        <v>25</v>
      </c>
    </row>
    <row r="1623" spans="1:5" ht="13.5" customHeight="1">
      <c r="A1623" s="3">
        <v>363241100</v>
      </c>
      <c r="B1623" s="2">
        <v>38336</v>
      </c>
      <c r="C1623" s="1">
        <v>1621</v>
      </c>
      <c r="D1623" s="3">
        <v>3500</v>
      </c>
      <c r="E1623" s="1">
        <f t="shared" si="33"/>
        <v>0</v>
      </c>
    </row>
    <row r="1624" spans="1:5" ht="13.5" customHeight="1">
      <c r="A1624" s="3">
        <v>531342500</v>
      </c>
      <c r="B1624" s="2">
        <v>38335</v>
      </c>
      <c r="C1624" s="1">
        <v>1622</v>
      </c>
      <c r="D1624" s="3">
        <v>3500</v>
      </c>
      <c r="E1624" s="1">
        <f t="shared" si="33"/>
        <v>-80</v>
      </c>
    </row>
    <row r="1625" spans="1:5" ht="13.5" customHeight="1">
      <c r="A1625" s="3">
        <v>2163846000</v>
      </c>
      <c r="B1625" s="2">
        <v>38334</v>
      </c>
      <c r="C1625" s="1">
        <v>1623</v>
      </c>
      <c r="D1625" s="3">
        <v>3420</v>
      </c>
      <c r="E1625" s="1">
        <f t="shared" si="33"/>
        <v>0</v>
      </c>
    </row>
    <row r="1626" spans="1:5" ht="13.5" customHeight="1">
      <c r="A1626" s="3">
        <v>1226865000</v>
      </c>
      <c r="B1626" s="2">
        <v>38331</v>
      </c>
      <c r="C1626" s="1">
        <v>1624</v>
      </c>
      <c r="D1626" s="3">
        <v>3420</v>
      </c>
      <c r="E1626" s="1">
        <f t="shared" si="33"/>
        <v>-40</v>
      </c>
    </row>
    <row r="1627" spans="1:5" ht="13.5" customHeight="1">
      <c r="A1627" s="3">
        <v>1153919000</v>
      </c>
      <c r="B1627" s="2">
        <v>38330</v>
      </c>
      <c r="C1627" s="1">
        <v>1625</v>
      </c>
      <c r="D1627" s="3">
        <v>3380</v>
      </c>
      <c r="E1627" s="1">
        <f t="shared" si="33"/>
        <v>40</v>
      </c>
    </row>
    <row r="1628" spans="1:5" ht="13.5" customHeight="1">
      <c r="A1628" s="3">
        <v>320040900</v>
      </c>
      <c r="B1628" s="2">
        <v>38328</v>
      </c>
      <c r="C1628" s="1">
        <v>1626</v>
      </c>
      <c r="D1628" s="3">
        <v>3420</v>
      </c>
      <c r="E1628" s="1">
        <f t="shared" si="33"/>
        <v>75</v>
      </c>
    </row>
    <row r="1629" spans="1:5" ht="13.5" customHeight="1">
      <c r="A1629" s="3">
        <v>670020800</v>
      </c>
      <c r="B1629" s="2">
        <v>38327</v>
      </c>
      <c r="C1629" s="1">
        <v>1627</v>
      </c>
      <c r="D1629" s="3">
        <v>3495</v>
      </c>
      <c r="E1629" s="1">
        <f t="shared" si="33"/>
        <v>-22</v>
      </c>
    </row>
    <row r="1630" spans="1:5" ht="13.5" customHeight="1">
      <c r="A1630" s="3">
        <v>658189400</v>
      </c>
      <c r="B1630" s="2">
        <v>38324</v>
      </c>
      <c r="C1630" s="1">
        <v>1628</v>
      </c>
      <c r="D1630" s="3">
        <v>3473</v>
      </c>
      <c r="E1630" s="1">
        <f t="shared" si="33"/>
        <v>75</v>
      </c>
    </row>
    <row r="1631" spans="1:5" ht="13.5" customHeight="1">
      <c r="A1631" s="3">
        <v>675662900</v>
      </c>
      <c r="B1631" s="2">
        <v>38323</v>
      </c>
      <c r="C1631" s="1">
        <v>1629</v>
      </c>
      <c r="D1631" s="3">
        <v>3548</v>
      </c>
      <c r="E1631" s="1">
        <f t="shared" si="33"/>
        <v>0</v>
      </c>
    </row>
    <row r="1632" spans="1:5" ht="13.5" customHeight="1">
      <c r="A1632" s="3">
        <v>434524800</v>
      </c>
      <c r="B1632" s="2">
        <v>38322</v>
      </c>
      <c r="C1632" s="1">
        <v>1630</v>
      </c>
      <c r="D1632" s="3">
        <v>3548</v>
      </c>
      <c r="E1632" s="1">
        <f t="shared" si="33"/>
        <v>32</v>
      </c>
    </row>
    <row r="1633" spans="1:5" ht="13.5" customHeight="1">
      <c r="A1633" s="3">
        <v>1213303000</v>
      </c>
      <c r="B1633" s="2">
        <v>38321</v>
      </c>
      <c r="C1633" s="1">
        <v>1631</v>
      </c>
      <c r="D1633" s="3">
        <v>3580</v>
      </c>
      <c r="E1633" s="1">
        <f t="shared" si="33"/>
        <v>-100</v>
      </c>
    </row>
    <row r="1634" spans="1:5" ht="13.5" customHeight="1">
      <c r="A1634" s="3">
        <v>1108402000</v>
      </c>
      <c r="B1634" s="2">
        <v>38320</v>
      </c>
      <c r="C1634" s="1">
        <v>1632</v>
      </c>
      <c r="D1634" s="3">
        <v>3480</v>
      </c>
      <c r="E1634" s="1">
        <f t="shared" si="33"/>
        <v>-60</v>
      </c>
    </row>
    <row r="1635" spans="1:5" ht="13.5" customHeight="1">
      <c r="A1635" s="3">
        <v>948988200</v>
      </c>
      <c r="B1635" s="2">
        <v>38317</v>
      </c>
      <c r="C1635" s="1">
        <v>1633</v>
      </c>
      <c r="D1635" s="3">
        <v>3420</v>
      </c>
      <c r="E1635" s="1">
        <f t="shared" si="33"/>
        <v>-80</v>
      </c>
    </row>
    <row r="1636" spans="1:5" ht="13.5" customHeight="1">
      <c r="A1636" s="3">
        <v>101979000</v>
      </c>
      <c r="B1636" s="2">
        <v>38316</v>
      </c>
      <c r="C1636" s="1">
        <v>1634</v>
      </c>
      <c r="D1636" s="3">
        <v>3340</v>
      </c>
      <c r="E1636" s="1">
        <f t="shared" si="33"/>
        <v>-10.400000000000091</v>
      </c>
    </row>
    <row r="1637" spans="1:5" ht="13.5" customHeight="1">
      <c r="A1637" s="3">
        <v>468259000</v>
      </c>
      <c r="B1637" s="2">
        <v>38315</v>
      </c>
      <c r="C1637" s="1">
        <v>1635</v>
      </c>
      <c r="D1637" s="3">
        <v>3329.6</v>
      </c>
      <c r="E1637" s="1">
        <f t="shared" si="33"/>
        <v>0</v>
      </c>
    </row>
    <row r="1638" spans="1:5" ht="13.5" customHeight="1">
      <c r="A1638" s="3">
        <v>1273817000</v>
      </c>
      <c r="B1638" s="2">
        <v>38314</v>
      </c>
      <c r="C1638" s="1">
        <v>1636</v>
      </c>
      <c r="D1638" s="3">
        <v>3329.6</v>
      </c>
      <c r="E1638" s="1">
        <f t="shared" si="33"/>
        <v>-19.599999999999909</v>
      </c>
    </row>
    <row r="1639" spans="1:5" ht="13.5" customHeight="1">
      <c r="A1639" s="3">
        <v>471855600</v>
      </c>
      <c r="B1639" s="2">
        <v>38313</v>
      </c>
      <c r="C1639" s="1">
        <v>1637</v>
      </c>
      <c r="D1639" s="3">
        <v>3310</v>
      </c>
      <c r="E1639" s="1">
        <f t="shared" si="33"/>
        <v>13.900000000000091</v>
      </c>
    </row>
    <row r="1640" spans="1:5" ht="13.5" customHeight="1">
      <c r="A1640" s="3">
        <v>1242651000</v>
      </c>
      <c r="B1640" s="2">
        <v>38309</v>
      </c>
      <c r="C1640" s="1">
        <v>1638</v>
      </c>
      <c r="D1640" s="3">
        <v>3323.9</v>
      </c>
      <c r="E1640" s="1">
        <f t="shared" si="33"/>
        <v>-129.09999999999991</v>
      </c>
    </row>
    <row r="1641" spans="1:5" ht="13.5" customHeight="1">
      <c r="A1641" s="3">
        <v>543285400</v>
      </c>
      <c r="B1641" s="2">
        <v>38308</v>
      </c>
      <c r="C1641" s="1">
        <v>1639</v>
      </c>
      <c r="D1641" s="3">
        <v>3194.8</v>
      </c>
      <c r="E1641" s="1">
        <f t="shared" si="33"/>
        <v>-24.800000000000182</v>
      </c>
    </row>
    <row r="1642" spans="1:5" ht="13.5" customHeight="1">
      <c r="A1642" s="3">
        <v>369435000</v>
      </c>
      <c r="B1642" s="2">
        <v>38307</v>
      </c>
      <c r="C1642" s="1">
        <v>1640</v>
      </c>
      <c r="D1642" s="3">
        <v>3170</v>
      </c>
      <c r="E1642" s="1">
        <f t="shared" si="33"/>
        <v>9.9999999999909051E-2</v>
      </c>
    </row>
    <row r="1643" spans="1:5" ht="13.5" customHeight="1">
      <c r="A1643" s="3">
        <v>645016300</v>
      </c>
      <c r="B1643" s="2">
        <v>38306</v>
      </c>
      <c r="C1643" s="1">
        <v>1641</v>
      </c>
      <c r="D1643" s="3">
        <v>3170.1</v>
      </c>
      <c r="E1643" s="1">
        <f t="shared" si="33"/>
        <v>9.9000000000000909</v>
      </c>
    </row>
    <row r="1644" spans="1:5" ht="13.5" customHeight="1">
      <c r="A1644" s="3">
        <v>996237700</v>
      </c>
      <c r="B1644" s="2">
        <v>38303</v>
      </c>
      <c r="C1644" s="1">
        <v>1642</v>
      </c>
      <c r="D1644" s="3">
        <v>3180</v>
      </c>
      <c r="E1644" s="1">
        <f t="shared" si="33"/>
        <v>-40</v>
      </c>
    </row>
    <row r="1645" spans="1:5" ht="13.5" customHeight="1">
      <c r="A1645" s="3">
        <v>656271200</v>
      </c>
      <c r="B1645" s="2">
        <v>38302</v>
      </c>
      <c r="C1645" s="1">
        <v>1643</v>
      </c>
      <c r="D1645" s="3">
        <v>3140</v>
      </c>
      <c r="E1645" s="1">
        <f t="shared" si="33"/>
        <v>10</v>
      </c>
    </row>
    <row r="1646" spans="1:5" ht="13.5" customHeight="1">
      <c r="A1646" s="3">
        <v>1241185000</v>
      </c>
      <c r="B1646" s="2">
        <v>38301</v>
      </c>
      <c r="C1646" s="1">
        <v>1644</v>
      </c>
      <c r="D1646" s="3">
        <v>3150</v>
      </c>
      <c r="E1646" s="1">
        <f t="shared" si="33"/>
        <v>5</v>
      </c>
    </row>
    <row r="1647" spans="1:5" ht="13.5" customHeight="1">
      <c r="A1647" s="3">
        <v>222017700</v>
      </c>
      <c r="B1647" s="2">
        <v>38300</v>
      </c>
      <c r="C1647" s="1">
        <v>1645</v>
      </c>
      <c r="D1647" s="3">
        <v>3155</v>
      </c>
      <c r="E1647" s="1">
        <f t="shared" si="33"/>
        <v>-5</v>
      </c>
    </row>
    <row r="1648" spans="1:5" ht="13.5" customHeight="1">
      <c r="A1648" s="3">
        <v>226510400</v>
      </c>
      <c r="B1648" s="2">
        <v>38299</v>
      </c>
      <c r="C1648" s="1">
        <v>1646</v>
      </c>
      <c r="D1648" s="3">
        <v>3150</v>
      </c>
      <c r="E1648" s="1">
        <f t="shared" si="33"/>
        <v>0</v>
      </c>
    </row>
    <row r="1649" spans="1:5" ht="13.5" customHeight="1">
      <c r="A1649" s="3">
        <v>353422300</v>
      </c>
      <c r="B1649" s="2">
        <v>38296</v>
      </c>
      <c r="C1649" s="1">
        <v>1647</v>
      </c>
      <c r="D1649" s="3">
        <v>3150</v>
      </c>
      <c r="E1649" s="1">
        <f t="shared" si="33"/>
        <v>-29</v>
      </c>
    </row>
    <row r="1650" spans="1:5" ht="13.5" customHeight="1">
      <c r="A1650" s="3">
        <v>581378100</v>
      </c>
      <c r="B1650" s="2">
        <v>38295</v>
      </c>
      <c r="C1650" s="1">
        <v>1648</v>
      </c>
      <c r="D1650" s="3">
        <v>3121</v>
      </c>
      <c r="E1650" s="1">
        <f t="shared" si="33"/>
        <v>19</v>
      </c>
    </row>
    <row r="1651" spans="1:5" ht="13.5" customHeight="1">
      <c r="A1651" s="3">
        <v>425890600</v>
      </c>
      <c r="B1651" s="2">
        <v>38294</v>
      </c>
      <c r="C1651" s="1">
        <v>1649</v>
      </c>
      <c r="D1651" s="3">
        <v>3140</v>
      </c>
      <c r="E1651" s="1">
        <f t="shared" si="33"/>
        <v>10</v>
      </c>
    </row>
    <row r="1652" spans="1:5" ht="13.5" customHeight="1">
      <c r="A1652" s="3">
        <v>1748744000</v>
      </c>
      <c r="B1652" s="2">
        <v>38293</v>
      </c>
      <c r="C1652" s="1">
        <v>1650</v>
      </c>
      <c r="D1652" s="3">
        <v>3150</v>
      </c>
      <c r="E1652" s="1">
        <f t="shared" si="33"/>
        <v>-10</v>
      </c>
    </row>
    <row r="1653" spans="1:5" ht="13.5" customHeight="1">
      <c r="A1653" s="3">
        <v>714302800</v>
      </c>
      <c r="B1653" s="2">
        <v>38289</v>
      </c>
      <c r="C1653" s="1">
        <v>1651</v>
      </c>
      <c r="D1653" s="3">
        <v>3140</v>
      </c>
      <c r="E1653" s="1">
        <f t="shared" si="33"/>
        <v>0</v>
      </c>
    </row>
    <row r="1654" spans="1:5" ht="13.5" customHeight="1">
      <c r="A1654" s="3">
        <v>375650100</v>
      </c>
      <c r="B1654" s="2">
        <v>38288</v>
      </c>
      <c r="C1654" s="1">
        <v>1652</v>
      </c>
      <c r="D1654" s="3">
        <v>3140</v>
      </c>
      <c r="E1654" s="1">
        <f t="shared" si="33"/>
        <v>-14.5</v>
      </c>
    </row>
    <row r="1655" spans="1:5" ht="13.5" customHeight="1">
      <c r="A1655" s="3">
        <v>1019699000</v>
      </c>
      <c r="B1655" s="2">
        <v>38287</v>
      </c>
      <c r="C1655" s="1">
        <v>1653</v>
      </c>
      <c r="D1655" s="3">
        <v>3125.5</v>
      </c>
      <c r="E1655" s="1">
        <f t="shared" si="33"/>
        <v>-73.400000000000091</v>
      </c>
    </row>
    <row r="1656" spans="1:5" ht="13.5" customHeight="1">
      <c r="A1656" s="3">
        <v>777943400</v>
      </c>
      <c r="B1656" s="2">
        <v>38286</v>
      </c>
      <c r="C1656" s="1">
        <v>1654</v>
      </c>
      <c r="D1656" s="3">
        <v>3052.1</v>
      </c>
      <c r="E1656" s="1">
        <f t="shared" si="33"/>
        <v>0</v>
      </c>
    </row>
    <row r="1657" spans="1:5" ht="13.5" customHeight="1">
      <c r="A1657" s="3">
        <v>503135100</v>
      </c>
      <c r="B1657" s="2">
        <v>38285</v>
      </c>
      <c r="C1657" s="1">
        <v>1655</v>
      </c>
      <c r="D1657" s="3">
        <v>3052.1</v>
      </c>
      <c r="E1657" s="1">
        <f t="shared" si="33"/>
        <v>77.900000000000091</v>
      </c>
    </row>
    <row r="1658" spans="1:5" ht="13.5" customHeight="1">
      <c r="A1658" s="3">
        <v>685401500</v>
      </c>
      <c r="B1658" s="2">
        <v>38282</v>
      </c>
      <c r="C1658" s="1">
        <v>1656</v>
      </c>
      <c r="D1658" s="3">
        <v>3130</v>
      </c>
      <c r="E1658" s="1">
        <f t="shared" si="33"/>
        <v>-109.90000000000009</v>
      </c>
    </row>
    <row r="1659" spans="1:5" ht="13.5" customHeight="1">
      <c r="A1659" s="3">
        <v>1308530000</v>
      </c>
      <c r="B1659" s="2">
        <v>38281</v>
      </c>
      <c r="C1659" s="1">
        <v>1657</v>
      </c>
      <c r="D1659" s="3">
        <v>3020.1</v>
      </c>
      <c r="E1659" s="1">
        <f t="shared" si="33"/>
        <v>-9.9000000000000909</v>
      </c>
    </row>
    <row r="1660" spans="1:5" ht="13.5" customHeight="1">
      <c r="A1660" s="3">
        <v>552503300</v>
      </c>
      <c r="B1660" s="2">
        <v>38280</v>
      </c>
      <c r="C1660" s="1">
        <v>1658</v>
      </c>
      <c r="D1660" s="3">
        <v>3010.2</v>
      </c>
      <c r="E1660" s="1">
        <f t="shared" si="33"/>
        <v>29.400000000000091</v>
      </c>
    </row>
    <row r="1661" spans="1:5" ht="13.5" customHeight="1">
      <c r="A1661" s="3">
        <v>624614600</v>
      </c>
      <c r="B1661" s="2">
        <v>38279</v>
      </c>
      <c r="C1661" s="1">
        <v>1659</v>
      </c>
      <c r="D1661" s="3">
        <v>3039.6</v>
      </c>
      <c r="E1661" s="1">
        <f t="shared" si="33"/>
        <v>40.400000000000091</v>
      </c>
    </row>
    <row r="1662" spans="1:5" ht="13.5" customHeight="1">
      <c r="A1662" s="3">
        <v>117164100</v>
      </c>
      <c r="B1662" s="2">
        <v>38278</v>
      </c>
      <c r="C1662" s="1">
        <v>1660</v>
      </c>
      <c r="D1662" s="3">
        <v>3080</v>
      </c>
      <c r="E1662" s="1">
        <f t="shared" si="33"/>
        <v>-40</v>
      </c>
    </row>
    <row r="1663" spans="1:5" ht="13.5" customHeight="1">
      <c r="A1663" s="3">
        <v>652943400</v>
      </c>
      <c r="B1663" s="2">
        <v>38275</v>
      </c>
      <c r="C1663" s="1">
        <v>1661</v>
      </c>
      <c r="D1663" s="3">
        <v>3040</v>
      </c>
      <c r="E1663" s="1">
        <f t="shared" si="33"/>
        <v>0</v>
      </c>
    </row>
    <row r="1664" spans="1:5" ht="13.5" customHeight="1">
      <c r="A1664" s="3">
        <v>861378400</v>
      </c>
      <c r="B1664" s="2">
        <v>38274</v>
      </c>
      <c r="C1664" s="1">
        <v>1662</v>
      </c>
      <c r="D1664" s="3">
        <v>3040</v>
      </c>
      <c r="E1664" s="1">
        <f t="shared" si="33"/>
        <v>60</v>
      </c>
    </row>
    <row r="1665" spans="1:5" ht="13.5" customHeight="1">
      <c r="A1665" s="3">
        <v>639275100</v>
      </c>
      <c r="B1665" s="2">
        <v>38273</v>
      </c>
      <c r="C1665" s="1">
        <v>1663</v>
      </c>
      <c r="D1665" s="3">
        <v>3100</v>
      </c>
      <c r="E1665" s="1">
        <f t="shared" si="33"/>
        <v>0.40000000000009095</v>
      </c>
    </row>
    <row r="1666" spans="1:5" ht="13.5" customHeight="1">
      <c r="A1666" s="3">
        <v>762100400</v>
      </c>
      <c r="B1666" s="2">
        <v>38272</v>
      </c>
      <c r="C1666" s="1">
        <v>1664</v>
      </c>
      <c r="D1666" s="3">
        <v>3100.4</v>
      </c>
      <c r="E1666" s="1">
        <f t="shared" si="33"/>
        <v>-10.400000000000091</v>
      </c>
    </row>
    <row r="1667" spans="1:5" ht="13.5" customHeight="1">
      <c r="A1667" s="3">
        <v>1283098000</v>
      </c>
      <c r="B1667" s="2">
        <v>38268</v>
      </c>
      <c r="C1667" s="1">
        <v>1665</v>
      </c>
      <c r="D1667" s="3">
        <v>3090</v>
      </c>
      <c r="E1667" s="1">
        <f t="shared" ref="E1667:E1730" si="34">D1668-D1667</f>
        <v>-20</v>
      </c>
    </row>
    <row r="1668" spans="1:5" ht="13.5" customHeight="1">
      <c r="A1668" s="3">
        <v>547371300</v>
      </c>
      <c r="B1668" s="2">
        <v>38267</v>
      </c>
      <c r="C1668" s="1">
        <v>1666</v>
      </c>
      <c r="D1668" s="3">
        <v>3070</v>
      </c>
      <c r="E1668" s="1">
        <f t="shared" si="34"/>
        <v>-34.5</v>
      </c>
    </row>
    <row r="1669" spans="1:5" ht="13.5" customHeight="1">
      <c r="A1669" s="3">
        <v>925856800</v>
      </c>
      <c r="B1669" s="2">
        <v>38266</v>
      </c>
      <c r="C1669" s="1">
        <v>1667</v>
      </c>
      <c r="D1669" s="3">
        <v>3035.5</v>
      </c>
      <c r="E1669" s="1">
        <f t="shared" si="34"/>
        <v>50.5</v>
      </c>
    </row>
    <row r="1670" spans="1:5" ht="13.5" customHeight="1">
      <c r="A1670" s="3">
        <v>1775130000</v>
      </c>
      <c r="B1670" s="2">
        <v>38265</v>
      </c>
      <c r="C1670" s="1">
        <v>1668</v>
      </c>
      <c r="D1670" s="3">
        <v>3086</v>
      </c>
      <c r="E1670" s="1">
        <f t="shared" si="34"/>
        <v>-18.5</v>
      </c>
    </row>
    <row r="1671" spans="1:5" ht="13.5" customHeight="1">
      <c r="A1671" s="3">
        <v>1920953000</v>
      </c>
      <c r="B1671" s="2">
        <v>38264</v>
      </c>
      <c r="C1671" s="1">
        <v>1669</v>
      </c>
      <c r="D1671" s="3">
        <v>3067.5</v>
      </c>
      <c r="E1671" s="1">
        <f t="shared" si="34"/>
        <v>-92.5</v>
      </c>
    </row>
    <row r="1672" spans="1:5" ht="13.5" customHeight="1">
      <c r="A1672" s="3">
        <v>206780800</v>
      </c>
      <c r="B1672" s="2">
        <v>38261</v>
      </c>
      <c r="C1672" s="1">
        <v>1670</v>
      </c>
      <c r="D1672" s="3">
        <v>2975</v>
      </c>
      <c r="E1672" s="1">
        <f t="shared" si="34"/>
        <v>-40</v>
      </c>
    </row>
    <row r="1673" spans="1:5" ht="13.5" customHeight="1">
      <c r="A1673" s="3">
        <v>470036900</v>
      </c>
      <c r="B1673" s="2">
        <v>38260</v>
      </c>
      <c r="C1673" s="1">
        <v>1671</v>
      </c>
      <c r="D1673" s="3">
        <v>2935</v>
      </c>
      <c r="E1673" s="1">
        <f t="shared" si="34"/>
        <v>-15</v>
      </c>
    </row>
    <row r="1674" spans="1:5" ht="13.5" customHeight="1">
      <c r="A1674" s="3">
        <v>437906100</v>
      </c>
      <c r="B1674" s="2">
        <v>38259</v>
      </c>
      <c r="C1674" s="1">
        <v>1672</v>
      </c>
      <c r="D1674" s="3">
        <v>2920</v>
      </c>
      <c r="E1674" s="1">
        <f t="shared" si="34"/>
        <v>-75</v>
      </c>
    </row>
    <row r="1675" spans="1:5" ht="13.5" customHeight="1">
      <c r="A1675" s="3">
        <v>201492100</v>
      </c>
      <c r="B1675" s="2">
        <v>38258</v>
      </c>
      <c r="C1675" s="1">
        <v>1673</v>
      </c>
      <c r="D1675" s="3">
        <v>2845</v>
      </c>
      <c r="E1675" s="1">
        <f t="shared" si="34"/>
        <v>15</v>
      </c>
    </row>
    <row r="1676" spans="1:5" ht="13.5" customHeight="1">
      <c r="A1676" s="3">
        <v>316902900</v>
      </c>
      <c r="B1676" s="2">
        <v>38257</v>
      </c>
      <c r="C1676" s="1">
        <v>1674</v>
      </c>
      <c r="D1676" s="3">
        <v>2860</v>
      </c>
      <c r="E1676" s="1">
        <f t="shared" si="34"/>
        <v>5</v>
      </c>
    </row>
    <row r="1677" spans="1:5" ht="13.5" customHeight="1">
      <c r="A1677" s="3">
        <v>507144500</v>
      </c>
      <c r="B1677" s="2">
        <v>38254</v>
      </c>
      <c r="C1677" s="1">
        <v>1675</v>
      </c>
      <c r="D1677" s="3">
        <v>2865</v>
      </c>
      <c r="E1677" s="1">
        <f t="shared" si="34"/>
        <v>-5</v>
      </c>
    </row>
    <row r="1678" spans="1:5" ht="13.5" customHeight="1">
      <c r="A1678" s="3">
        <v>791981900</v>
      </c>
      <c r="B1678" s="2">
        <v>38253</v>
      </c>
      <c r="C1678" s="1">
        <v>1676</v>
      </c>
      <c r="D1678" s="3">
        <v>2860</v>
      </c>
      <c r="E1678" s="1">
        <f t="shared" si="34"/>
        <v>-15</v>
      </c>
    </row>
    <row r="1679" spans="1:5" ht="13.5" customHeight="1">
      <c r="A1679" s="3">
        <v>438166800</v>
      </c>
      <c r="B1679" s="2">
        <v>38252</v>
      </c>
      <c r="C1679" s="1">
        <v>1677</v>
      </c>
      <c r="D1679" s="3">
        <v>2845</v>
      </c>
      <c r="E1679" s="1">
        <f t="shared" si="34"/>
        <v>25</v>
      </c>
    </row>
    <row r="1680" spans="1:5" ht="13.5" customHeight="1">
      <c r="A1680" s="3">
        <v>419810700</v>
      </c>
      <c r="B1680" s="2">
        <v>38251</v>
      </c>
      <c r="C1680" s="1">
        <v>1678</v>
      </c>
      <c r="D1680" s="3">
        <v>2870</v>
      </c>
      <c r="E1680" s="1">
        <f t="shared" si="34"/>
        <v>-40</v>
      </c>
    </row>
    <row r="1681" spans="1:5" ht="13.5" customHeight="1">
      <c r="A1681" s="3">
        <v>1141170000</v>
      </c>
      <c r="B1681" s="2">
        <v>38250</v>
      </c>
      <c r="C1681" s="1">
        <v>1679</v>
      </c>
      <c r="D1681" s="3">
        <v>2830</v>
      </c>
      <c r="E1681" s="1">
        <f t="shared" si="34"/>
        <v>18.599999999999909</v>
      </c>
    </row>
    <row r="1682" spans="1:5" ht="13.5" customHeight="1">
      <c r="A1682" s="3">
        <v>522989100</v>
      </c>
      <c r="B1682" s="2">
        <v>38246</v>
      </c>
      <c r="C1682" s="1">
        <v>1680</v>
      </c>
      <c r="D1682" s="3">
        <v>2848.6</v>
      </c>
      <c r="E1682" s="1">
        <f t="shared" si="34"/>
        <v>-24.599999999999909</v>
      </c>
    </row>
    <row r="1683" spans="1:5" ht="13.5" customHeight="1">
      <c r="A1683" s="3">
        <v>196851400</v>
      </c>
      <c r="B1683" s="2">
        <v>38245</v>
      </c>
      <c r="C1683" s="1">
        <v>1681</v>
      </c>
      <c r="D1683" s="3">
        <v>2824</v>
      </c>
      <c r="E1683" s="1">
        <f t="shared" si="34"/>
        <v>0.90000000000009095</v>
      </c>
    </row>
    <row r="1684" spans="1:5" ht="13.5" customHeight="1">
      <c r="A1684" s="3">
        <v>301143500</v>
      </c>
      <c r="B1684" s="2">
        <v>38244</v>
      </c>
      <c r="C1684" s="1">
        <v>1682</v>
      </c>
      <c r="D1684" s="3">
        <v>2824.9</v>
      </c>
      <c r="E1684" s="1">
        <f t="shared" si="34"/>
        <v>-24.900000000000091</v>
      </c>
    </row>
    <row r="1685" spans="1:5" ht="13.5" customHeight="1">
      <c r="A1685" s="3">
        <v>663806700</v>
      </c>
      <c r="B1685" s="2">
        <v>38243</v>
      </c>
      <c r="C1685" s="1">
        <v>1683</v>
      </c>
      <c r="D1685" s="3">
        <v>2800</v>
      </c>
      <c r="E1685" s="1">
        <f t="shared" si="34"/>
        <v>-30</v>
      </c>
    </row>
    <row r="1686" spans="1:5" ht="13.5" customHeight="1">
      <c r="A1686" s="3">
        <v>438547500</v>
      </c>
      <c r="B1686" s="2">
        <v>38240</v>
      </c>
      <c r="C1686" s="1">
        <v>1684</v>
      </c>
      <c r="D1686" s="3">
        <v>2770</v>
      </c>
      <c r="E1686" s="1">
        <f t="shared" si="34"/>
        <v>-55.099999999999909</v>
      </c>
    </row>
    <row r="1687" spans="1:5" ht="13.5" customHeight="1">
      <c r="A1687" s="3">
        <v>650812700</v>
      </c>
      <c r="B1687" s="2">
        <v>38239</v>
      </c>
      <c r="C1687" s="1">
        <v>1685</v>
      </c>
      <c r="D1687" s="3">
        <v>2714.9</v>
      </c>
      <c r="E1687" s="1">
        <f t="shared" si="34"/>
        <v>34.299999999999727</v>
      </c>
    </row>
    <row r="1688" spans="1:5" ht="13.5" customHeight="1">
      <c r="A1688" s="3">
        <v>513419400</v>
      </c>
      <c r="B1688" s="2">
        <v>38238</v>
      </c>
      <c r="C1688" s="1">
        <v>1686</v>
      </c>
      <c r="D1688" s="3">
        <v>2749.2</v>
      </c>
      <c r="E1688" s="1">
        <f t="shared" si="34"/>
        <v>50.800000000000182</v>
      </c>
    </row>
    <row r="1689" spans="1:5" ht="13.5" customHeight="1">
      <c r="A1689" s="3">
        <v>922676400</v>
      </c>
      <c r="B1689" s="2">
        <v>38237</v>
      </c>
      <c r="C1689" s="1">
        <v>1687</v>
      </c>
      <c r="D1689" s="3">
        <v>2800</v>
      </c>
      <c r="E1689" s="1">
        <f t="shared" si="34"/>
        <v>35</v>
      </c>
    </row>
    <row r="1690" spans="1:5" ht="13.5" customHeight="1">
      <c r="A1690" s="3">
        <v>688751900</v>
      </c>
      <c r="B1690" s="2">
        <v>38236</v>
      </c>
      <c r="C1690" s="1">
        <v>1688</v>
      </c>
      <c r="D1690" s="3">
        <v>2835</v>
      </c>
      <c r="E1690" s="1">
        <f t="shared" si="34"/>
        <v>-45</v>
      </c>
    </row>
    <row r="1691" spans="1:5" ht="13.5" customHeight="1">
      <c r="A1691" s="3">
        <v>555331800</v>
      </c>
      <c r="B1691" s="2">
        <v>38233</v>
      </c>
      <c r="C1691" s="1">
        <v>1689</v>
      </c>
      <c r="D1691" s="3">
        <v>2790</v>
      </c>
      <c r="E1691" s="1">
        <f t="shared" si="34"/>
        <v>-50</v>
      </c>
    </row>
    <row r="1692" spans="1:5" ht="13.5" customHeight="1">
      <c r="A1692" s="3">
        <v>1105715000</v>
      </c>
      <c r="B1692" s="2">
        <v>38232</v>
      </c>
      <c r="C1692" s="1">
        <v>1690</v>
      </c>
      <c r="D1692" s="3">
        <v>2740</v>
      </c>
      <c r="E1692" s="1">
        <f t="shared" si="34"/>
        <v>20</v>
      </c>
    </row>
    <row r="1693" spans="1:5" ht="13.5" customHeight="1">
      <c r="A1693" s="3">
        <v>252731400</v>
      </c>
      <c r="B1693" s="2">
        <v>38231</v>
      </c>
      <c r="C1693" s="1">
        <v>1691</v>
      </c>
      <c r="D1693" s="3">
        <v>2760</v>
      </c>
      <c r="E1693" s="1">
        <f t="shared" si="34"/>
        <v>40</v>
      </c>
    </row>
    <row r="1694" spans="1:5" ht="13.5" customHeight="1">
      <c r="A1694" s="3">
        <v>225026500</v>
      </c>
      <c r="B1694" s="2">
        <v>38230</v>
      </c>
      <c r="C1694" s="1">
        <v>1692</v>
      </c>
      <c r="D1694" s="3">
        <v>2800</v>
      </c>
      <c r="E1694" s="1">
        <f t="shared" si="34"/>
        <v>30</v>
      </c>
    </row>
    <row r="1695" spans="1:5" ht="13.5" customHeight="1">
      <c r="A1695" s="3">
        <v>314255000</v>
      </c>
      <c r="B1695" s="2">
        <v>38229</v>
      </c>
      <c r="C1695" s="1">
        <v>1693</v>
      </c>
      <c r="D1695" s="3">
        <v>2830</v>
      </c>
      <c r="E1695" s="1">
        <f t="shared" si="34"/>
        <v>40</v>
      </c>
    </row>
    <row r="1696" spans="1:5" ht="13.5" customHeight="1">
      <c r="A1696" s="3">
        <v>1108663000</v>
      </c>
      <c r="B1696" s="2">
        <v>38226</v>
      </c>
      <c r="C1696" s="1">
        <v>1694</v>
      </c>
      <c r="D1696" s="3">
        <v>2870</v>
      </c>
      <c r="E1696" s="1">
        <f t="shared" si="34"/>
        <v>-30.199999999999818</v>
      </c>
    </row>
    <row r="1697" spans="1:5" ht="13.5" customHeight="1">
      <c r="A1697" s="3">
        <v>1221392000</v>
      </c>
      <c r="B1697" s="2">
        <v>38225</v>
      </c>
      <c r="C1697" s="1">
        <v>1695</v>
      </c>
      <c r="D1697" s="3">
        <v>2839.8</v>
      </c>
      <c r="E1697" s="1">
        <f t="shared" si="34"/>
        <v>-21.300000000000182</v>
      </c>
    </row>
    <row r="1698" spans="1:5" ht="13.5" customHeight="1">
      <c r="A1698" s="3">
        <v>2684597000</v>
      </c>
      <c r="B1698" s="2">
        <v>38224</v>
      </c>
      <c r="C1698" s="1">
        <v>1696</v>
      </c>
      <c r="D1698" s="3">
        <v>2818.5</v>
      </c>
      <c r="E1698" s="1">
        <f t="shared" si="34"/>
        <v>-63.5</v>
      </c>
    </row>
    <row r="1699" spans="1:5" ht="13.5" customHeight="1">
      <c r="A1699" s="3">
        <v>2725686000</v>
      </c>
      <c r="B1699" s="2">
        <v>38223</v>
      </c>
      <c r="C1699" s="1">
        <v>1697</v>
      </c>
      <c r="D1699" s="3">
        <v>2755</v>
      </c>
      <c r="E1699" s="1">
        <f t="shared" si="34"/>
        <v>-15</v>
      </c>
    </row>
    <row r="1700" spans="1:5" ht="13.5" customHeight="1">
      <c r="A1700" s="3">
        <v>3697660000</v>
      </c>
      <c r="B1700" s="2">
        <v>38222</v>
      </c>
      <c r="C1700" s="1">
        <v>1698</v>
      </c>
      <c r="D1700" s="3">
        <v>2740</v>
      </c>
      <c r="E1700" s="1">
        <f t="shared" si="34"/>
        <v>-46</v>
      </c>
    </row>
    <row r="1701" spans="1:5" ht="13.5" customHeight="1">
      <c r="A1701" s="3">
        <v>2654954000</v>
      </c>
      <c r="B1701" s="2">
        <v>38219</v>
      </c>
      <c r="C1701" s="1">
        <v>1699</v>
      </c>
      <c r="D1701" s="3">
        <v>2694</v>
      </c>
      <c r="E1701" s="1">
        <f t="shared" si="34"/>
        <v>-34</v>
      </c>
    </row>
    <row r="1702" spans="1:5" ht="13.5" customHeight="1">
      <c r="A1702" s="3">
        <v>2043438000</v>
      </c>
      <c r="B1702" s="2">
        <v>38218</v>
      </c>
      <c r="C1702" s="1">
        <v>1700</v>
      </c>
      <c r="D1702" s="3">
        <v>2660</v>
      </c>
      <c r="E1702" s="1">
        <f t="shared" si="34"/>
        <v>-40</v>
      </c>
    </row>
    <row r="1703" spans="1:5" ht="13.5" customHeight="1">
      <c r="A1703" s="3">
        <v>2917408000</v>
      </c>
      <c r="B1703" s="2">
        <v>38217</v>
      </c>
      <c r="C1703" s="1">
        <v>1701</v>
      </c>
      <c r="D1703" s="3">
        <v>2620</v>
      </c>
      <c r="E1703" s="1">
        <f t="shared" si="34"/>
        <v>0</v>
      </c>
    </row>
    <row r="1704" spans="1:5" ht="13.5" customHeight="1">
      <c r="A1704" s="3">
        <v>1642592000</v>
      </c>
      <c r="B1704" s="2">
        <v>38216</v>
      </c>
      <c r="C1704" s="1">
        <v>1702</v>
      </c>
      <c r="D1704" s="3">
        <v>2620</v>
      </c>
      <c r="E1704" s="1">
        <f t="shared" si="34"/>
        <v>-40</v>
      </c>
    </row>
    <row r="1705" spans="1:5" ht="13.5" customHeight="1">
      <c r="A1705" s="3">
        <v>820729900</v>
      </c>
      <c r="B1705" s="2">
        <v>38215</v>
      </c>
      <c r="C1705" s="1">
        <v>1703</v>
      </c>
      <c r="D1705" s="3">
        <v>2580</v>
      </c>
      <c r="E1705" s="1">
        <f t="shared" si="34"/>
        <v>-4.4000000000000909</v>
      </c>
    </row>
    <row r="1706" spans="1:5" ht="13.5" customHeight="1">
      <c r="A1706" s="3">
        <v>1211102000</v>
      </c>
      <c r="B1706" s="2">
        <v>38212</v>
      </c>
      <c r="C1706" s="1">
        <v>1704</v>
      </c>
      <c r="D1706" s="3">
        <v>2575.6</v>
      </c>
      <c r="E1706" s="1">
        <f t="shared" si="34"/>
        <v>24.400000000000091</v>
      </c>
    </row>
    <row r="1707" spans="1:5" ht="13.5" customHeight="1">
      <c r="A1707" s="3">
        <v>549489200</v>
      </c>
      <c r="B1707" s="2">
        <v>38211</v>
      </c>
      <c r="C1707" s="1">
        <v>1705</v>
      </c>
      <c r="D1707" s="3">
        <v>2600</v>
      </c>
      <c r="E1707" s="1">
        <f t="shared" si="34"/>
        <v>-70</v>
      </c>
    </row>
    <row r="1708" spans="1:5" ht="13.5" customHeight="1">
      <c r="A1708" s="3">
        <v>80053600</v>
      </c>
      <c r="B1708" s="2">
        <v>38210</v>
      </c>
      <c r="C1708" s="1">
        <v>1706</v>
      </c>
      <c r="D1708" s="3">
        <v>2530</v>
      </c>
      <c r="E1708" s="1">
        <f t="shared" si="34"/>
        <v>5</v>
      </c>
    </row>
    <row r="1709" spans="1:5" ht="13.5" customHeight="1">
      <c r="A1709" s="3">
        <v>303489300</v>
      </c>
      <c r="B1709" s="2">
        <v>38209</v>
      </c>
      <c r="C1709" s="1">
        <v>1707</v>
      </c>
      <c r="D1709" s="3">
        <v>2535</v>
      </c>
      <c r="E1709" s="1">
        <f t="shared" si="34"/>
        <v>0</v>
      </c>
    </row>
    <row r="1710" spans="1:5" ht="13.5" customHeight="1">
      <c r="A1710" s="3">
        <v>141780000</v>
      </c>
      <c r="B1710" s="2">
        <v>38208</v>
      </c>
      <c r="C1710" s="1">
        <v>1708</v>
      </c>
      <c r="D1710" s="3">
        <v>2535</v>
      </c>
      <c r="E1710" s="1">
        <f t="shared" si="34"/>
        <v>5</v>
      </c>
    </row>
    <row r="1711" spans="1:5" ht="13.5" customHeight="1">
      <c r="A1711" s="3">
        <v>877600500</v>
      </c>
      <c r="B1711" s="2">
        <v>38205</v>
      </c>
      <c r="C1711" s="1">
        <v>1709</v>
      </c>
      <c r="D1711" s="3">
        <v>2540</v>
      </c>
      <c r="E1711" s="1">
        <f t="shared" si="34"/>
        <v>0</v>
      </c>
    </row>
    <row r="1712" spans="1:5" ht="13.5" customHeight="1">
      <c r="A1712" s="3">
        <v>303869100</v>
      </c>
      <c r="B1712" s="2">
        <v>38204</v>
      </c>
      <c r="C1712" s="1">
        <v>1710</v>
      </c>
      <c r="D1712" s="3">
        <v>2540</v>
      </c>
      <c r="E1712" s="1">
        <f t="shared" si="34"/>
        <v>0</v>
      </c>
    </row>
    <row r="1713" spans="1:5" ht="13.5" customHeight="1">
      <c r="A1713" s="3">
        <v>141585400</v>
      </c>
      <c r="B1713" s="2">
        <v>38203</v>
      </c>
      <c r="C1713" s="1">
        <v>1711</v>
      </c>
      <c r="D1713" s="3">
        <v>2540</v>
      </c>
      <c r="E1713" s="1">
        <f t="shared" si="34"/>
        <v>10</v>
      </c>
    </row>
    <row r="1714" spans="1:5" ht="13.5" customHeight="1">
      <c r="A1714" s="3">
        <v>637891700</v>
      </c>
      <c r="B1714" s="2">
        <v>38202</v>
      </c>
      <c r="C1714" s="1">
        <v>1712</v>
      </c>
      <c r="D1714" s="3">
        <v>2550</v>
      </c>
      <c r="E1714" s="1">
        <f t="shared" si="34"/>
        <v>25</v>
      </c>
    </row>
    <row r="1715" spans="1:5" ht="13.5" customHeight="1">
      <c r="A1715" s="3">
        <v>112688500</v>
      </c>
      <c r="B1715" s="2">
        <v>38201</v>
      </c>
      <c r="C1715" s="1">
        <v>1713</v>
      </c>
      <c r="D1715" s="3">
        <v>2575</v>
      </c>
      <c r="E1715" s="1">
        <f t="shared" si="34"/>
        <v>5</v>
      </c>
    </row>
    <row r="1716" spans="1:5" ht="13.5" customHeight="1">
      <c r="A1716" s="3">
        <v>570066200</v>
      </c>
      <c r="B1716" s="2">
        <v>38198</v>
      </c>
      <c r="C1716" s="1">
        <v>1714</v>
      </c>
      <c r="D1716" s="3">
        <v>2580</v>
      </c>
      <c r="E1716" s="1">
        <f t="shared" si="34"/>
        <v>0</v>
      </c>
    </row>
    <row r="1717" spans="1:5" ht="13.5" customHeight="1">
      <c r="A1717" s="3">
        <v>185465600</v>
      </c>
      <c r="B1717" s="2">
        <v>38197</v>
      </c>
      <c r="C1717" s="1">
        <v>1715</v>
      </c>
      <c r="D1717" s="3">
        <v>2580</v>
      </c>
      <c r="E1717" s="1">
        <f t="shared" si="34"/>
        <v>0</v>
      </c>
    </row>
    <row r="1718" spans="1:5" ht="13.5" customHeight="1">
      <c r="A1718" s="3">
        <v>117650200</v>
      </c>
      <c r="B1718" s="2">
        <v>38196</v>
      </c>
      <c r="C1718" s="1">
        <v>1716</v>
      </c>
      <c r="D1718" s="3">
        <v>2580</v>
      </c>
      <c r="E1718" s="1">
        <f t="shared" si="34"/>
        <v>10</v>
      </c>
    </row>
    <row r="1719" spans="1:5" ht="13.5" customHeight="1">
      <c r="A1719" s="3">
        <v>562450000</v>
      </c>
      <c r="B1719" s="2">
        <v>38195</v>
      </c>
      <c r="C1719" s="1">
        <v>1717</v>
      </c>
      <c r="D1719" s="3">
        <v>2590</v>
      </c>
      <c r="E1719" s="1">
        <f t="shared" si="34"/>
        <v>-55</v>
      </c>
    </row>
    <row r="1720" spans="1:5" ht="13.5" customHeight="1">
      <c r="A1720" s="3">
        <v>145534100</v>
      </c>
      <c r="B1720" s="2">
        <v>38194</v>
      </c>
      <c r="C1720" s="1">
        <v>1718</v>
      </c>
      <c r="D1720" s="3">
        <v>2535</v>
      </c>
      <c r="E1720" s="1">
        <f t="shared" si="34"/>
        <v>25</v>
      </c>
    </row>
    <row r="1721" spans="1:5" ht="13.5" customHeight="1">
      <c r="A1721" s="3">
        <v>70681130</v>
      </c>
      <c r="B1721" s="2">
        <v>38191</v>
      </c>
      <c r="C1721" s="1">
        <v>1719</v>
      </c>
      <c r="D1721" s="3">
        <v>2560</v>
      </c>
      <c r="E1721" s="1">
        <f t="shared" si="34"/>
        <v>10</v>
      </c>
    </row>
    <row r="1722" spans="1:5" ht="13.5" customHeight="1">
      <c r="A1722" s="3">
        <v>84047590</v>
      </c>
      <c r="B1722" s="2">
        <v>38190</v>
      </c>
      <c r="C1722" s="1">
        <v>1720</v>
      </c>
      <c r="D1722" s="3">
        <v>2570</v>
      </c>
      <c r="E1722" s="1">
        <f t="shared" si="34"/>
        <v>-10</v>
      </c>
    </row>
    <row r="1723" spans="1:5" ht="13.5" customHeight="1">
      <c r="A1723" s="3">
        <v>972288800</v>
      </c>
      <c r="B1723" s="2">
        <v>38189</v>
      </c>
      <c r="C1723" s="1">
        <v>1721</v>
      </c>
      <c r="D1723" s="3">
        <v>2560</v>
      </c>
      <c r="E1723" s="1">
        <f t="shared" si="34"/>
        <v>-10</v>
      </c>
    </row>
    <row r="1724" spans="1:5" ht="13.5" customHeight="1">
      <c r="A1724" s="3">
        <v>191468200</v>
      </c>
      <c r="B1724" s="2">
        <v>38188</v>
      </c>
      <c r="C1724" s="1">
        <v>1722</v>
      </c>
      <c r="D1724" s="3">
        <v>2550</v>
      </c>
      <c r="E1724" s="1">
        <f t="shared" si="34"/>
        <v>0</v>
      </c>
    </row>
    <row r="1725" spans="1:5" ht="13.5" customHeight="1">
      <c r="A1725" s="3">
        <v>63524790</v>
      </c>
      <c r="B1725" s="2">
        <v>38187</v>
      </c>
      <c r="C1725" s="1">
        <v>1723</v>
      </c>
      <c r="D1725" s="3">
        <v>2550</v>
      </c>
      <c r="E1725" s="1">
        <f t="shared" si="34"/>
        <v>30</v>
      </c>
    </row>
    <row r="1726" spans="1:5" ht="13.5" customHeight="1">
      <c r="A1726" s="3">
        <v>193187700</v>
      </c>
      <c r="B1726" s="2">
        <v>38184</v>
      </c>
      <c r="C1726" s="1">
        <v>1724</v>
      </c>
      <c r="D1726" s="3">
        <v>2580</v>
      </c>
      <c r="E1726" s="1">
        <f t="shared" si="34"/>
        <v>7</v>
      </c>
    </row>
    <row r="1727" spans="1:5" ht="13.5" customHeight="1">
      <c r="A1727" s="3">
        <v>584626600</v>
      </c>
      <c r="B1727" s="2">
        <v>38183</v>
      </c>
      <c r="C1727" s="1">
        <v>1725</v>
      </c>
      <c r="D1727" s="3">
        <v>2587</v>
      </c>
      <c r="E1727" s="1">
        <f t="shared" si="34"/>
        <v>-3</v>
      </c>
    </row>
    <row r="1728" spans="1:5" ht="13.5" customHeight="1">
      <c r="A1728" s="3">
        <v>222045000</v>
      </c>
      <c r="B1728" s="2">
        <v>38182</v>
      </c>
      <c r="C1728" s="1">
        <v>1726</v>
      </c>
      <c r="D1728" s="3">
        <v>2584</v>
      </c>
      <c r="E1728" s="1">
        <f t="shared" si="34"/>
        <v>15.199999999999818</v>
      </c>
    </row>
    <row r="1729" spans="1:5" ht="13.5" customHeight="1">
      <c r="A1729" s="3">
        <v>1117567000</v>
      </c>
      <c r="B1729" s="2">
        <v>38181</v>
      </c>
      <c r="C1729" s="1">
        <v>1727</v>
      </c>
      <c r="D1729" s="3">
        <v>2599.1999999999998</v>
      </c>
      <c r="E1729" s="1">
        <f t="shared" si="34"/>
        <v>-39.199999999999818</v>
      </c>
    </row>
    <row r="1730" spans="1:5" ht="13.5" customHeight="1">
      <c r="A1730" s="3">
        <v>578357900</v>
      </c>
      <c r="B1730" s="2">
        <v>38180</v>
      </c>
      <c r="C1730" s="1">
        <v>1728</v>
      </c>
      <c r="D1730" s="3">
        <v>2560</v>
      </c>
      <c r="E1730" s="1">
        <f t="shared" si="34"/>
        <v>-23</v>
      </c>
    </row>
    <row r="1731" spans="1:5" ht="13.5" customHeight="1">
      <c r="A1731" s="3">
        <v>59954780</v>
      </c>
      <c r="B1731" s="2">
        <v>38177</v>
      </c>
      <c r="C1731" s="1">
        <v>1729</v>
      </c>
      <c r="D1731" s="3">
        <v>2537</v>
      </c>
      <c r="E1731" s="1">
        <f t="shared" ref="E1731:E1794" si="35">D1732-D1731</f>
        <v>8</v>
      </c>
    </row>
    <row r="1732" spans="1:5" ht="13.5" customHeight="1">
      <c r="A1732" s="3">
        <v>91570850</v>
      </c>
      <c r="B1732" s="2">
        <v>38176</v>
      </c>
      <c r="C1732" s="1">
        <v>1730</v>
      </c>
      <c r="D1732" s="3">
        <v>2545</v>
      </c>
      <c r="E1732" s="1">
        <f t="shared" si="35"/>
        <v>14</v>
      </c>
    </row>
    <row r="1733" spans="1:5" ht="13.5" customHeight="1">
      <c r="A1733" s="3">
        <v>455873200</v>
      </c>
      <c r="B1733" s="2">
        <v>38175</v>
      </c>
      <c r="C1733" s="1">
        <v>1731</v>
      </c>
      <c r="D1733" s="3">
        <v>2559</v>
      </c>
      <c r="E1733" s="1">
        <f t="shared" si="35"/>
        <v>-24</v>
      </c>
    </row>
    <row r="1734" spans="1:5" ht="13.5" customHeight="1">
      <c r="A1734" s="3">
        <v>347517000</v>
      </c>
      <c r="B1734" s="2">
        <v>38174</v>
      </c>
      <c r="C1734" s="1">
        <v>1732</v>
      </c>
      <c r="D1734" s="3">
        <v>2535</v>
      </c>
      <c r="E1734" s="1">
        <f t="shared" si="35"/>
        <v>0</v>
      </c>
    </row>
    <row r="1735" spans="1:5" ht="13.5" customHeight="1">
      <c r="A1735" s="3">
        <v>356258800</v>
      </c>
      <c r="B1735" s="2">
        <v>38173</v>
      </c>
      <c r="C1735" s="1">
        <v>1733</v>
      </c>
      <c r="D1735" s="3">
        <v>2535</v>
      </c>
      <c r="E1735" s="1">
        <f t="shared" si="35"/>
        <v>35</v>
      </c>
    </row>
    <row r="1736" spans="1:5" ht="13.5" customHeight="1">
      <c r="A1736" s="3">
        <v>182862900</v>
      </c>
      <c r="B1736" s="2">
        <v>38170</v>
      </c>
      <c r="C1736" s="1">
        <v>1734</v>
      </c>
      <c r="D1736" s="3">
        <v>2570</v>
      </c>
      <c r="E1736" s="1">
        <f t="shared" si="35"/>
        <v>20</v>
      </c>
    </row>
    <row r="1737" spans="1:5" ht="13.5" customHeight="1">
      <c r="A1737" s="3">
        <v>207842500</v>
      </c>
      <c r="B1737" s="2">
        <v>38169</v>
      </c>
      <c r="C1737" s="1">
        <v>1735</v>
      </c>
      <c r="D1737" s="3">
        <v>2590</v>
      </c>
      <c r="E1737" s="1">
        <f t="shared" si="35"/>
        <v>0</v>
      </c>
    </row>
    <row r="1738" spans="1:5" ht="13.5" customHeight="1">
      <c r="A1738" s="3">
        <v>529646000</v>
      </c>
      <c r="B1738" s="2">
        <v>38168</v>
      </c>
      <c r="C1738" s="1">
        <v>1736</v>
      </c>
      <c r="D1738" s="3">
        <v>2590</v>
      </c>
      <c r="E1738" s="1">
        <f t="shared" si="35"/>
        <v>-10</v>
      </c>
    </row>
    <row r="1739" spans="1:5" ht="13.5" customHeight="1">
      <c r="A1739" s="3">
        <v>2256142000</v>
      </c>
      <c r="B1739" s="2">
        <v>38167</v>
      </c>
      <c r="C1739" s="1">
        <v>1737</v>
      </c>
      <c r="D1739" s="3">
        <v>2580</v>
      </c>
      <c r="E1739" s="1">
        <f t="shared" si="35"/>
        <v>-35</v>
      </c>
    </row>
    <row r="1740" spans="1:5" ht="13.5" customHeight="1">
      <c r="A1740" s="3">
        <v>386424100</v>
      </c>
      <c r="B1740" s="2">
        <v>38163</v>
      </c>
      <c r="C1740" s="1">
        <v>1738</v>
      </c>
      <c r="D1740" s="3">
        <v>2545</v>
      </c>
      <c r="E1740" s="1">
        <f t="shared" si="35"/>
        <v>-8.1999999999998181</v>
      </c>
    </row>
    <row r="1741" spans="1:5" ht="13.5" customHeight="1">
      <c r="A1741" s="3">
        <v>1238543000</v>
      </c>
      <c r="B1741" s="2">
        <v>38162</v>
      </c>
      <c r="C1741" s="1">
        <v>1739</v>
      </c>
      <c r="D1741" s="3">
        <v>2536.8000000000002</v>
      </c>
      <c r="E1741" s="1">
        <f t="shared" si="35"/>
        <v>6</v>
      </c>
    </row>
    <row r="1742" spans="1:5" ht="13.5" customHeight="1">
      <c r="A1742" s="3">
        <v>6159925000</v>
      </c>
      <c r="B1742" s="2">
        <v>38161</v>
      </c>
      <c r="C1742" s="1">
        <v>1740</v>
      </c>
      <c r="D1742" s="3">
        <v>2542.8000000000002</v>
      </c>
      <c r="E1742" s="1">
        <f t="shared" si="35"/>
        <v>-62.800000000000182</v>
      </c>
    </row>
    <row r="1743" spans="1:5" ht="13.5" customHeight="1">
      <c r="A1743" s="3">
        <v>255895700</v>
      </c>
      <c r="B1743" s="2">
        <v>38160</v>
      </c>
      <c r="C1743" s="1">
        <v>1741</v>
      </c>
      <c r="D1743" s="3">
        <v>2480</v>
      </c>
      <c r="E1743" s="1">
        <f t="shared" si="35"/>
        <v>0</v>
      </c>
    </row>
    <row r="1744" spans="1:5" ht="13.5" customHeight="1">
      <c r="A1744" s="3">
        <v>3060742000</v>
      </c>
      <c r="B1744" s="2">
        <v>38159</v>
      </c>
      <c r="C1744" s="1">
        <v>1742</v>
      </c>
      <c r="D1744" s="3">
        <v>2480</v>
      </c>
      <c r="E1744" s="1">
        <f t="shared" si="35"/>
        <v>21</v>
      </c>
    </row>
    <row r="1745" spans="1:5" ht="13.5" customHeight="1">
      <c r="A1745" s="3">
        <v>2513264000</v>
      </c>
      <c r="B1745" s="2">
        <v>38156</v>
      </c>
      <c r="C1745" s="1">
        <v>1743</v>
      </c>
      <c r="D1745" s="3">
        <v>2501</v>
      </c>
      <c r="E1745" s="1">
        <f t="shared" si="35"/>
        <v>-50.900000000000091</v>
      </c>
    </row>
    <row r="1746" spans="1:5" ht="13.5" customHeight="1">
      <c r="A1746" s="3">
        <v>1202306000</v>
      </c>
      <c r="B1746" s="2">
        <v>38155</v>
      </c>
      <c r="C1746" s="1">
        <v>1744</v>
      </c>
      <c r="D1746" s="3">
        <v>2450.1</v>
      </c>
      <c r="E1746" s="1">
        <f t="shared" si="35"/>
        <v>-50</v>
      </c>
    </row>
    <row r="1747" spans="1:5" ht="13.5" customHeight="1">
      <c r="A1747" s="3">
        <v>1083455000</v>
      </c>
      <c r="B1747" s="2">
        <v>38154</v>
      </c>
      <c r="C1747" s="1">
        <v>1745</v>
      </c>
      <c r="D1747" s="3">
        <v>2400.1</v>
      </c>
      <c r="E1747" s="1">
        <f t="shared" si="35"/>
        <v>-60.099999999999909</v>
      </c>
    </row>
    <row r="1748" spans="1:5" ht="13.5" customHeight="1">
      <c r="A1748" s="3">
        <v>1308853000</v>
      </c>
      <c r="B1748" s="2">
        <v>38153</v>
      </c>
      <c r="C1748" s="1">
        <v>1746</v>
      </c>
      <c r="D1748" s="3">
        <v>2340</v>
      </c>
      <c r="E1748" s="1">
        <f t="shared" si="35"/>
        <v>-74.800000000000182</v>
      </c>
    </row>
    <row r="1749" spans="1:5" ht="13.5" customHeight="1">
      <c r="A1749" s="3">
        <v>286477500</v>
      </c>
      <c r="B1749" s="2">
        <v>38152</v>
      </c>
      <c r="C1749" s="1">
        <v>1747</v>
      </c>
      <c r="D1749" s="3">
        <v>2265.1999999999998</v>
      </c>
      <c r="E1749" s="1">
        <f t="shared" si="35"/>
        <v>9.8000000000001819</v>
      </c>
    </row>
    <row r="1750" spans="1:5" ht="13.5" customHeight="1">
      <c r="A1750" s="3">
        <v>757752800</v>
      </c>
      <c r="B1750" s="2">
        <v>38149</v>
      </c>
      <c r="C1750" s="1">
        <v>1748</v>
      </c>
      <c r="D1750" s="3">
        <v>2275</v>
      </c>
      <c r="E1750" s="1">
        <f t="shared" si="35"/>
        <v>-45</v>
      </c>
    </row>
    <row r="1751" spans="1:5" ht="13.5" customHeight="1">
      <c r="A1751" s="3">
        <v>391657000</v>
      </c>
      <c r="B1751" s="2">
        <v>38148</v>
      </c>
      <c r="C1751" s="1">
        <v>1749</v>
      </c>
      <c r="D1751" s="3">
        <v>2230</v>
      </c>
      <c r="E1751" s="1">
        <f t="shared" si="35"/>
        <v>-10</v>
      </c>
    </row>
    <row r="1752" spans="1:5" ht="13.5" customHeight="1">
      <c r="A1752" s="3">
        <v>197436500</v>
      </c>
      <c r="B1752" s="2">
        <v>38147</v>
      </c>
      <c r="C1752" s="1">
        <v>1750</v>
      </c>
      <c r="D1752" s="3">
        <v>2220</v>
      </c>
      <c r="E1752" s="1">
        <f t="shared" si="35"/>
        <v>-24.900000000000091</v>
      </c>
    </row>
    <row r="1753" spans="1:5" ht="13.5" customHeight="1">
      <c r="A1753" s="3">
        <v>119497200</v>
      </c>
      <c r="B1753" s="2">
        <v>38146</v>
      </c>
      <c r="C1753" s="1">
        <v>1751</v>
      </c>
      <c r="D1753" s="3">
        <v>2195.1</v>
      </c>
      <c r="E1753" s="1">
        <f t="shared" si="35"/>
        <v>-10.099999999999909</v>
      </c>
    </row>
    <row r="1754" spans="1:5" ht="13.5" customHeight="1">
      <c r="A1754" s="3">
        <v>67360030</v>
      </c>
      <c r="B1754" s="2">
        <v>38142</v>
      </c>
      <c r="C1754" s="1">
        <v>1752</v>
      </c>
      <c r="D1754" s="3">
        <v>2185</v>
      </c>
      <c r="E1754" s="1">
        <f t="shared" si="35"/>
        <v>33</v>
      </c>
    </row>
    <row r="1755" spans="1:5" ht="13.5" customHeight="1">
      <c r="A1755" s="3">
        <v>65690140</v>
      </c>
      <c r="B1755" s="2">
        <v>38141</v>
      </c>
      <c r="C1755" s="1">
        <v>1753</v>
      </c>
      <c r="D1755" s="3">
        <v>2218</v>
      </c>
      <c r="E1755" s="1">
        <f t="shared" si="35"/>
        <v>2.5</v>
      </c>
    </row>
    <row r="1756" spans="1:5" ht="13.5" customHeight="1">
      <c r="A1756" s="3">
        <v>350594900</v>
      </c>
      <c r="B1756" s="2">
        <v>38140</v>
      </c>
      <c r="C1756" s="1">
        <v>1754</v>
      </c>
      <c r="D1756" s="3">
        <v>2220.5</v>
      </c>
      <c r="E1756" s="1">
        <f t="shared" si="35"/>
        <v>-10.5</v>
      </c>
    </row>
    <row r="1757" spans="1:5" ht="13.5" customHeight="1">
      <c r="A1757" s="3">
        <v>435726300</v>
      </c>
      <c r="B1757" s="2">
        <v>38139</v>
      </c>
      <c r="C1757" s="1">
        <v>1755</v>
      </c>
      <c r="D1757" s="3">
        <v>2210</v>
      </c>
      <c r="E1757" s="1">
        <f t="shared" si="35"/>
        <v>26</v>
      </c>
    </row>
    <row r="1758" spans="1:5" ht="13.5" customHeight="1">
      <c r="A1758" s="3">
        <v>67919370</v>
      </c>
      <c r="B1758" s="2">
        <v>38138</v>
      </c>
      <c r="C1758" s="1">
        <v>1756</v>
      </c>
      <c r="D1758" s="3">
        <v>2236</v>
      </c>
      <c r="E1758" s="1">
        <f t="shared" si="35"/>
        <v>14</v>
      </c>
    </row>
    <row r="1759" spans="1:5" ht="13.5" customHeight="1">
      <c r="A1759" s="3">
        <v>135910100</v>
      </c>
      <c r="B1759" s="2">
        <v>38135</v>
      </c>
      <c r="C1759" s="1">
        <v>1757</v>
      </c>
      <c r="D1759" s="3">
        <v>2250</v>
      </c>
      <c r="E1759" s="1">
        <f t="shared" si="35"/>
        <v>0</v>
      </c>
    </row>
    <row r="1760" spans="1:5" ht="13.5" customHeight="1">
      <c r="A1760" s="3">
        <v>518279400</v>
      </c>
      <c r="B1760" s="2">
        <v>38134</v>
      </c>
      <c r="C1760" s="1">
        <v>1758</v>
      </c>
      <c r="D1760" s="3">
        <v>2250</v>
      </c>
      <c r="E1760" s="1">
        <f t="shared" si="35"/>
        <v>-50</v>
      </c>
    </row>
    <row r="1761" spans="1:5" ht="13.5" customHeight="1">
      <c r="A1761" s="3">
        <v>171966100</v>
      </c>
      <c r="B1761" s="2">
        <v>38133</v>
      </c>
      <c r="C1761" s="1">
        <v>1759</v>
      </c>
      <c r="D1761" s="3">
        <v>2200</v>
      </c>
      <c r="E1761" s="1">
        <f t="shared" si="35"/>
        <v>-20</v>
      </c>
    </row>
    <row r="1762" spans="1:5" ht="13.5" customHeight="1">
      <c r="A1762" s="3">
        <v>155070100</v>
      </c>
      <c r="B1762" s="2">
        <v>38132</v>
      </c>
      <c r="C1762" s="1">
        <v>1760</v>
      </c>
      <c r="D1762" s="3">
        <v>2180</v>
      </c>
      <c r="E1762" s="1">
        <f t="shared" si="35"/>
        <v>20</v>
      </c>
    </row>
    <row r="1763" spans="1:5" ht="13.5" customHeight="1">
      <c r="A1763" s="3">
        <v>101258300</v>
      </c>
      <c r="B1763" s="2">
        <v>38131</v>
      </c>
      <c r="C1763" s="1">
        <v>1761</v>
      </c>
      <c r="D1763" s="3">
        <v>2200</v>
      </c>
      <c r="E1763" s="1">
        <f t="shared" si="35"/>
        <v>0</v>
      </c>
    </row>
    <row r="1764" spans="1:5" ht="13.5" customHeight="1">
      <c r="A1764" s="3">
        <v>155354800</v>
      </c>
      <c r="B1764" s="2">
        <v>38127</v>
      </c>
      <c r="C1764" s="1">
        <v>1762</v>
      </c>
      <c r="D1764" s="3">
        <v>2200</v>
      </c>
      <c r="E1764" s="1">
        <f t="shared" si="35"/>
        <v>30</v>
      </c>
    </row>
    <row r="1765" spans="1:5" ht="13.5" customHeight="1">
      <c r="A1765" s="3">
        <v>584678900</v>
      </c>
      <c r="B1765" s="2">
        <v>38126</v>
      </c>
      <c r="C1765" s="1">
        <v>1763</v>
      </c>
      <c r="D1765" s="3">
        <v>2230</v>
      </c>
      <c r="E1765" s="1">
        <f t="shared" si="35"/>
        <v>-30</v>
      </c>
    </row>
    <row r="1766" spans="1:5" ht="13.5" customHeight="1">
      <c r="A1766" s="3">
        <v>411338300</v>
      </c>
      <c r="B1766" s="2">
        <v>38125</v>
      </c>
      <c r="C1766" s="1">
        <v>1764</v>
      </c>
      <c r="D1766" s="3">
        <v>2200</v>
      </c>
      <c r="E1766" s="1">
        <f t="shared" si="35"/>
        <v>0</v>
      </c>
    </row>
    <row r="1767" spans="1:5" ht="13.5" customHeight="1">
      <c r="A1767" s="3">
        <v>616637200</v>
      </c>
      <c r="B1767" s="2">
        <v>38124</v>
      </c>
      <c r="C1767" s="1">
        <v>1765</v>
      </c>
      <c r="D1767" s="3">
        <v>2200</v>
      </c>
      <c r="E1767" s="1">
        <f t="shared" si="35"/>
        <v>20</v>
      </c>
    </row>
    <row r="1768" spans="1:5" ht="13.5" customHeight="1">
      <c r="A1768" s="3">
        <v>139122200</v>
      </c>
      <c r="B1768" s="2">
        <v>38121</v>
      </c>
      <c r="C1768" s="1">
        <v>1766</v>
      </c>
      <c r="D1768" s="3">
        <v>2220</v>
      </c>
      <c r="E1768" s="1">
        <f t="shared" si="35"/>
        <v>0</v>
      </c>
    </row>
    <row r="1769" spans="1:5" ht="13.5" customHeight="1">
      <c r="A1769" s="3">
        <v>164554900</v>
      </c>
      <c r="B1769" s="2">
        <v>38120</v>
      </c>
      <c r="C1769" s="1">
        <v>1767</v>
      </c>
      <c r="D1769" s="3">
        <v>2220</v>
      </c>
      <c r="E1769" s="1">
        <f t="shared" si="35"/>
        <v>0</v>
      </c>
    </row>
    <row r="1770" spans="1:5" ht="13.5" customHeight="1">
      <c r="A1770" s="3">
        <v>621905200</v>
      </c>
      <c r="B1770" s="2">
        <v>38119</v>
      </c>
      <c r="C1770" s="1">
        <v>1768</v>
      </c>
      <c r="D1770" s="3">
        <v>2220</v>
      </c>
      <c r="E1770" s="1">
        <f t="shared" si="35"/>
        <v>20</v>
      </c>
    </row>
    <row r="1771" spans="1:5" ht="13.5" customHeight="1">
      <c r="A1771" s="3">
        <v>997451100</v>
      </c>
      <c r="B1771" s="2">
        <v>38118</v>
      </c>
      <c r="C1771" s="1">
        <v>1769</v>
      </c>
      <c r="D1771" s="3">
        <v>2240</v>
      </c>
      <c r="E1771" s="1">
        <f t="shared" si="35"/>
        <v>-80.099999999999909</v>
      </c>
    </row>
    <row r="1772" spans="1:5" ht="13.5" customHeight="1">
      <c r="A1772" s="3">
        <v>1756396000</v>
      </c>
      <c r="B1772" s="2">
        <v>38117</v>
      </c>
      <c r="C1772" s="1">
        <v>1770</v>
      </c>
      <c r="D1772" s="3">
        <v>2159.9</v>
      </c>
      <c r="E1772" s="1">
        <f t="shared" si="35"/>
        <v>65.299999999999727</v>
      </c>
    </row>
    <row r="1773" spans="1:5" ht="13.5" customHeight="1">
      <c r="A1773" s="3">
        <v>67306180</v>
      </c>
      <c r="B1773" s="2">
        <v>38114</v>
      </c>
      <c r="C1773" s="1">
        <v>1771</v>
      </c>
      <c r="D1773" s="3">
        <v>2225.1999999999998</v>
      </c>
      <c r="E1773" s="1">
        <f t="shared" si="35"/>
        <v>55.5</v>
      </c>
    </row>
    <row r="1774" spans="1:5" ht="13.5" customHeight="1">
      <c r="A1774" s="3">
        <v>145193600</v>
      </c>
      <c r="B1774" s="2">
        <v>38113</v>
      </c>
      <c r="C1774" s="1">
        <v>1772</v>
      </c>
      <c r="D1774" s="3">
        <v>2280.6999999999998</v>
      </c>
      <c r="E1774" s="1">
        <f t="shared" si="35"/>
        <v>14.300000000000182</v>
      </c>
    </row>
    <row r="1775" spans="1:5" ht="13.5" customHeight="1">
      <c r="A1775" s="3">
        <v>7789848000</v>
      </c>
      <c r="B1775" s="2">
        <v>38112</v>
      </c>
      <c r="C1775" s="1">
        <v>1773</v>
      </c>
      <c r="D1775" s="3">
        <v>2295</v>
      </c>
      <c r="E1775" s="1">
        <f t="shared" si="35"/>
        <v>5</v>
      </c>
    </row>
    <row r="1776" spans="1:5" ht="13.5" customHeight="1">
      <c r="A1776" s="3">
        <v>146476600</v>
      </c>
      <c r="B1776" s="2">
        <v>38111</v>
      </c>
      <c r="C1776" s="1">
        <v>1774</v>
      </c>
      <c r="D1776" s="3">
        <v>2300</v>
      </c>
      <c r="E1776" s="1">
        <f t="shared" si="35"/>
        <v>-20</v>
      </c>
    </row>
    <row r="1777" spans="1:5" ht="13.5" customHeight="1">
      <c r="A1777" s="3">
        <v>636216600</v>
      </c>
      <c r="B1777" s="2">
        <v>38110</v>
      </c>
      <c r="C1777" s="1">
        <v>1775</v>
      </c>
      <c r="D1777" s="3">
        <v>2280</v>
      </c>
      <c r="E1777" s="1">
        <f t="shared" si="35"/>
        <v>-30</v>
      </c>
    </row>
    <row r="1778" spans="1:5" ht="13.5" customHeight="1">
      <c r="A1778" s="3">
        <v>150909800</v>
      </c>
      <c r="B1778" s="2">
        <v>38107</v>
      </c>
      <c r="C1778" s="1">
        <v>1776</v>
      </c>
      <c r="D1778" s="3">
        <v>2250</v>
      </c>
      <c r="E1778" s="1">
        <f t="shared" si="35"/>
        <v>10</v>
      </c>
    </row>
    <row r="1779" spans="1:5" ht="13.5" customHeight="1">
      <c r="A1779" s="3">
        <v>153165300</v>
      </c>
      <c r="B1779" s="2">
        <v>38106</v>
      </c>
      <c r="C1779" s="1">
        <v>1777</v>
      </c>
      <c r="D1779" s="3">
        <v>2260</v>
      </c>
      <c r="E1779" s="1">
        <f t="shared" si="35"/>
        <v>60</v>
      </c>
    </row>
    <row r="1780" spans="1:5" ht="13.5" customHeight="1">
      <c r="A1780" s="3">
        <v>231043100</v>
      </c>
      <c r="B1780" s="2">
        <v>38105</v>
      </c>
      <c r="C1780" s="1">
        <v>1778</v>
      </c>
      <c r="D1780" s="3">
        <v>2320</v>
      </c>
      <c r="E1780" s="1">
        <f t="shared" si="35"/>
        <v>30</v>
      </c>
    </row>
    <row r="1781" spans="1:5" ht="13.5" customHeight="1">
      <c r="A1781" s="3">
        <v>1721230</v>
      </c>
      <c r="B1781" s="2">
        <v>38104</v>
      </c>
      <c r="C1781" s="1">
        <v>1779</v>
      </c>
      <c r="D1781" s="3">
        <v>2350</v>
      </c>
      <c r="E1781" s="1">
        <f t="shared" si="35"/>
        <v>37</v>
      </c>
    </row>
    <row r="1782" spans="1:5" ht="13.5" customHeight="1">
      <c r="A1782" s="3">
        <v>364264400</v>
      </c>
      <c r="B1782" s="2">
        <v>38103</v>
      </c>
      <c r="C1782" s="1">
        <v>1780</v>
      </c>
      <c r="D1782" s="3">
        <v>2387</v>
      </c>
      <c r="E1782" s="1">
        <f t="shared" si="35"/>
        <v>0</v>
      </c>
    </row>
    <row r="1783" spans="1:5" ht="13.5" customHeight="1">
      <c r="A1783" s="3">
        <v>184073200</v>
      </c>
      <c r="B1783" s="2">
        <v>38100</v>
      </c>
      <c r="C1783" s="1">
        <v>1781</v>
      </c>
      <c r="D1783" s="3">
        <v>2387</v>
      </c>
      <c r="E1783" s="1">
        <f t="shared" si="35"/>
        <v>-67</v>
      </c>
    </row>
    <row r="1784" spans="1:5" ht="13.5" customHeight="1">
      <c r="A1784" s="3">
        <v>1158688000</v>
      </c>
      <c r="B1784" s="2">
        <v>38099</v>
      </c>
      <c r="C1784" s="1">
        <v>1782</v>
      </c>
      <c r="D1784" s="3">
        <v>2320</v>
      </c>
      <c r="E1784" s="1">
        <f t="shared" si="35"/>
        <v>-60</v>
      </c>
    </row>
    <row r="1785" spans="1:5" ht="13.5" customHeight="1">
      <c r="A1785" s="3">
        <v>196869300</v>
      </c>
      <c r="B1785" s="2">
        <v>38098</v>
      </c>
      <c r="C1785" s="1">
        <v>1783</v>
      </c>
      <c r="D1785" s="3">
        <v>2260</v>
      </c>
      <c r="E1785" s="1">
        <f t="shared" si="35"/>
        <v>40</v>
      </c>
    </row>
    <row r="1786" spans="1:5" ht="13.5" customHeight="1">
      <c r="A1786" s="3">
        <v>93279040</v>
      </c>
      <c r="B1786" s="2">
        <v>38097</v>
      </c>
      <c r="C1786" s="1">
        <v>1784</v>
      </c>
      <c r="D1786" s="3">
        <v>2300</v>
      </c>
      <c r="E1786" s="1">
        <f t="shared" si="35"/>
        <v>30</v>
      </c>
    </row>
    <row r="1787" spans="1:5" ht="13.5" customHeight="1">
      <c r="A1787" s="3">
        <v>74257340</v>
      </c>
      <c r="B1787" s="2">
        <v>38096</v>
      </c>
      <c r="C1787" s="1">
        <v>1785</v>
      </c>
      <c r="D1787" s="3">
        <v>2330</v>
      </c>
      <c r="E1787" s="1">
        <f t="shared" si="35"/>
        <v>10</v>
      </c>
    </row>
    <row r="1788" spans="1:5" ht="13.5" customHeight="1">
      <c r="A1788" s="3">
        <v>72628720</v>
      </c>
      <c r="B1788" s="2">
        <v>38093</v>
      </c>
      <c r="C1788" s="1">
        <v>1786</v>
      </c>
      <c r="D1788" s="3">
        <v>2340</v>
      </c>
      <c r="E1788" s="1">
        <f t="shared" si="35"/>
        <v>25</v>
      </c>
    </row>
    <row r="1789" spans="1:5" ht="13.5" customHeight="1">
      <c r="A1789" s="3">
        <v>323521700</v>
      </c>
      <c r="B1789" s="2">
        <v>38092</v>
      </c>
      <c r="C1789" s="1">
        <v>1787</v>
      </c>
      <c r="D1789" s="3">
        <v>2365</v>
      </c>
      <c r="E1789" s="1">
        <f t="shared" si="35"/>
        <v>20</v>
      </c>
    </row>
    <row r="1790" spans="1:5" ht="13.5" customHeight="1">
      <c r="A1790" s="3">
        <v>45640780</v>
      </c>
      <c r="B1790" s="2">
        <v>38091</v>
      </c>
      <c r="C1790" s="1">
        <v>1788</v>
      </c>
      <c r="D1790" s="3">
        <v>2385</v>
      </c>
      <c r="E1790" s="1">
        <f t="shared" si="35"/>
        <v>-15</v>
      </c>
    </row>
    <row r="1791" spans="1:5" ht="13.5" customHeight="1">
      <c r="A1791" s="3">
        <v>82453420</v>
      </c>
      <c r="B1791" s="2">
        <v>38090</v>
      </c>
      <c r="C1791" s="1">
        <v>1789</v>
      </c>
      <c r="D1791" s="3">
        <v>2370</v>
      </c>
      <c r="E1791" s="1">
        <f t="shared" si="35"/>
        <v>29.900000000000091</v>
      </c>
    </row>
    <row r="1792" spans="1:5" ht="13.5" customHeight="1">
      <c r="A1792" s="3">
        <v>18809670</v>
      </c>
      <c r="B1792" s="2">
        <v>38089</v>
      </c>
      <c r="C1792" s="1">
        <v>1790</v>
      </c>
      <c r="D1792" s="3">
        <v>2399.9</v>
      </c>
      <c r="E1792" s="1">
        <f t="shared" si="35"/>
        <v>20.099999999999909</v>
      </c>
    </row>
    <row r="1793" spans="1:5" ht="13.5" customHeight="1">
      <c r="A1793" s="3">
        <v>28773800</v>
      </c>
      <c r="B1793" s="2">
        <v>38085</v>
      </c>
      <c r="C1793" s="1">
        <v>1791</v>
      </c>
      <c r="D1793" s="3">
        <v>2420</v>
      </c>
      <c r="E1793" s="1">
        <f t="shared" si="35"/>
        <v>50</v>
      </c>
    </row>
    <row r="1794" spans="1:5" ht="13.5" customHeight="1">
      <c r="A1794" s="3">
        <v>142751100</v>
      </c>
      <c r="B1794" s="2">
        <v>38084</v>
      </c>
      <c r="C1794" s="1">
        <v>1792</v>
      </c>
      <c r="D1794" s="3">
        <v>2470</v>
      </c>
      <c r="E1794" s="1">
        <f t="shared" si="35"/>
        <v>0</v>
      </c>
    </row>
    <row r="1795" spans="1:5" ht="13.5" customHeight="1">
      <c r="A1795" s="3">
        <v>25762260</v>
      </c>
      <c r="B1795" s="2">
        <v>38083</v>
      </c>
      <c r="C1795" s="1">
        <v>1793</v>
      </c>
      <c r="D1795" s="3">
        <v>2470</v>
      </c>
      <c r="E1795" s="1">
        <f t="shared" ref="E1795:E1858" si="36">D1796-D1795</f>
        <v>10</v>
      </c>
    </row>
    <row r="1796" spans="1:5" ht="13.5" customHeight="1">
      <c r="A1796" s="3">
        <v>600756000</v>
      </c>
      <c r="B1796" s="2">
        <v>38082</v>
      </c>
      <c r="C1796" s="1">
        <v>1794</v>
      </c>
      <c r="D1796" s="3">
        <v>2480</v>
      </c>
      <c r="E1796" s="1">
        <f t="shared" si="36"/>
        <v>20</v>
      </c>
    </row>
    <row r="1797" spans="1:5" ht="13.5" customHeight="1">
      <c r="A1797" s="3">
        <v>350122500</v>
      </c>
      <c r="B1797" s="2">
        <v>38079</v>
      </c>
      <c r="C1797" s="1">
        <v>1795</v>
      </c>
      <c r="D1797" s="3">
        <v>2500</v>
      </c>
      <c r="E1797" s="1">
        <f t="shared" si="36"/>
        <v>-10</v>
      </c>
    </row>
    <row r="1798" spans="1:5" ht="13.5" customHeight="1">
      <c r="A1798" s="3">
        <v>2150789000</v>
      </c>
      <c r="B1798" s="2">
        <v>38078</v>
      </c>
      <c r="C1798" s="1">
        <v>1796</v>
      </c>
      <c r="D1798" s="3">
        <v>2490</v>
      </c>
      <c r="E1798" s="1">
        <f t="shared" si="36"/>
        <v>10</v>
      </c>
    </row>
    <row r="1799" spans="1:5" ht="13.5" customHeight="1">
      <c r="A1799" s="3">
        <v>184955500</v>
      </c>
      <c r="B1799" s="2">
        <v>38077</v>
      </c>
      <c r="C1799" s="1">
        <v>1797</v>
      </c>
      <c r="D1799" s="3">
        <v>2500</v>
      </c>
      <c r="E1799" s="1">
        <f t="shared" si="36"/>
        <v>0</v>
      </c>
    </row>
    <row r="1800" spans="1:5" ht="13.5" customHeight="1">
      <c r="A1800" s="3">
        <v>369941300</v>
      </c>
      <c r="B1800" s="2">
        <v>38076</v>
      </c>
      <c r="C1800" s="1">
        <v>1798</v>
      </c>
      <c r="D1800" s="3">
        <v>2500</v>
      </c>
      <c r="E1800" s="1">
        <f t="shared" si="36"/>
        <v>-20</v>
      </c>
    </row>
    <row r="1801" spans="1:5" ht="13.5" customHeight="1">
      <c r="A1801" s="3">
        <v>454062800</v>
      </c>
      <c r="B1801" s="2">
        <v>38075</v>
      </c>
      <c r="C1801" s="1">
        <v>1799</v>
      </c>
      <c r="D1801" s="3">
        <v>2480</v>
      </c>
      <c r="E1801" s="1">
        <f t="shared" si="36"/>
        <v>-50</v>
      </c>
    </row>
    <row r="1802" spans="1:5" ht="13.5" customHeight="1">
      <c r="A1802" s="3">
        <v>211521500</v>
      </c>
      <c r="B1802" s="2">
        <v>38072</v>
      </c>
      <c r="C1802" s="1">
        <v>1800</v>
      </c>
      <c r="D1802" s="3">
        <v>2430</v>
      </c>
      <c r="E1802" s="1">
        <f t="shared" si="36"/>
        <v>-30</v>
      </c>
    </row>
    <row r="1803" spans="1:5" ht="13.5" customHeight="1">
      <c r="A1803" s="3">
        <v>429708000</v>
      </c>
      <c r="B1803" s="2">
        <v>38071</v>
      </c>
      <c r="C1803" s="1">
        <v>1801</v>
      </c>
      <c r="D1803" s="3">
        <v>2400</v>
      </c>
      <c r="E1803" s="1">
        <f t="shared" si="36"/>
        <v>-50</v>
      </c>
    </row>
    <row r="1804" spans="1:5" ht="13.5" customHeight="1">
      <c r="A1804" s="3">
        <v>173703800</v>
      </c>
      <c r="B1804" s="2">
        <v>38070</v>
      </c>
      <c r="C1804" s="1">
        <v>1802</v>
      </c>
      <c r="D1804" s="3">
        <v>2350</v>
      </c>
      <c r="E1804" s="1">
        <f t="shared" si="36"/>
        <v>-12</v>
      </c>
    </row>
    <row r="1805" spans="1:5" ht="13.5" customHeight="1">
      <c r="A1805" s="3">
        <v>242521300</v>
      </c>
      <c r="B1805" s="2">
        <v>38069</v>
      </c>
      <c r="C1805" s="1">
        <v>1803</v>
      </c>
      <c r="D1805" s="3">
        <v>2338</v>
      </c>
      <c r="E1805" s="1">
        <f t="shared" si="36"/>
        <v>-28</v>
      </c>
    </row>
    <row r="1806" spans="1:5" ht="13.5" customHeight="1">
      <c r="A1806" s="3">
        <v>380288300</v>
      </c>
      <c r="B1806" s="2">
        <v>38068</v>
      </c>
      <c r="C1806" s="1">
        <v>1804</v>
      </c>
      <c r="D1806" s="3">
        <v>2310</v>
      </c>
      <c r="E1806" s="1">
        <f t="shared" si="36"/>
        <v>109.2800000000002</v>
      </c>
    </row>
    <row r="1807" spans="1:5" ht="13.5" customHeight="1">
      <c r="A1807" s="3">
        <v>205065100</v>
      </c>
      <c r="B1807" s="2">
        <v>38065</v>
      </c>
      <c r="C1807" s="1">
        <v>1805</v>
      </c>
      <c r="D1807" s="3">
        <v>2419.2800000000002</v>
      </c>
      <c r="E1807" s="1">
        <f t="shared" si="36"/>
        <v>0</v>
      </c>
    </row>
    <row r="1808" spans="1:5" ht="13.5" customHeight="1">
      <c r="A1808" s="3">
        <v>693941400</v>
      </c>
      <c r="B1808" s="2">
        <v>38064</v>
      </c>
      <c r="C1808" s="1">
        <v>1806</v>
      </c>
      <c r="D1808" s="3">
        <v>2419.2800000000002</v>
      </c>
      <c r="E1808" s="1">
        <f t="shared" si="36"/>
        <v>30.7199999999998</v>
      </c>
    </row>
    <row r="1809" spans="1:5" ht="13.5" customHeight="1">
      <c r="A1809" s="3">
        <v>197306200</v>
      </c>
      <c r="B1809" s="2">
        <v>38063</v>
      </c>
      <c r="C1809" s="1">
        <v>1807</v>
      </c>
      <c r="D1809" s="3">
        <v>2450</v>
      </c>
      <c r="E1809" s="1">
        <f t="shared" si="36"/>
        <v>0</v>
      </c>
    </row>
    <row r="1810" spans="1:5" ht="13.5" customHeight="1">
      <c r="A1810" s="3">
        <v>729416200</v>
      </c>
      <c r="B1810" s="2">
        <v>38062</v>
      </c>
      <c r="C1810" s="1">
        <v>1808</v>
      </c>
      <c r="D1810" s="3">
        <v>2450</v>
      </c>
      <c r="E1810" s="1">
        <f t="shared" si="36"/>
        <v>20</v>
      </c>
    </row>
    <row r="1811" spans="1:5" ht="13.5" customHeight="1">
      <c r="A1811" s="3">
        <v>179226500</v>
      </c>
      <c r="B1811" s="2">
        <v>38061</v>
      </c>
      <c r="C1811" s="1">
        <v>1809</v>
      </c>
      <c r="D1811" s="3">
        <v>2470</v>
      </c>
      <c r="E1811" s="1">
        <f t="shared" si="36"/>
        <v>10</v>
      </c>
    </row>
    <row r="1812" spans="1:5" ht="13.5" customHeight="1">
      <c r="A1812" s="3">
        <v>316033700</v>
      </c>
      <c r="B1812" s="2">
        <v>38058</v>
      </c>
      <c r="C1812" s="1">
        <v>1810</v>
      </c>
      <c r="D1812" s="3">
        <v>2480</v>
      </c>
      <c r="E1812" s="1">
        <f t="shared" si="36"/>
        <v>13.909999999999854</v>
      </c>
    </row>
    <row r="1813" spans="1:5" ht="13.5" customHeight="1">
      <c r="A1813" s="3">
        <v>220031700</v>
      </c>
      <c r="B1813" s="2">
        <v>38057</v>
      </c>
      <c r="C1813" s="1">
        <v>1811</v>
      </c>
      <c r="D1813" s="3">
        <v>2493.91</v>
      </c>
      <c r="E1813" s="1">
        <f t="shared" si="36"/>
        <v>56.090000000000146</v>
      </c>
    </row>
    <row r="1814" spans="1:5" ht="13.5" customHeight="1">
      <c r="A1814" s="3">
        <v>501530400</v>
      </c>
      <c r="B1814" s="2">
        <v>38056</v>
      </c>
      <c r="C1814" s="1">
        <v>1812</v>
      </c>
      <c r="D1814" s="3">
        <v>2550</v>
      </c>
      <c r="E1814" s="1">
        <f t="shared" si="36"/>
        <v>-20</v>
      </c>
    </row>
    <row r="1815" spans="1:5" ht="13.5" customHeight="1">
      <c r="A1815" s="3">
        <v>1001177000</v>
      </c>
      <c r="B1815" s="2">
        <v>38055</v>
      </c>
      <c r="C1815" s="1">
        <v>1813</v>
      </c>
      <c r="D1815" s="3">
        <v>2530</v>
      </c>
      <c r="E1815" s="1">
        <f t="shared" si="36"/>
        <v>-55</v>
      </c>
    </row>
    <row r="1816" spans="1:5" ht="13.5" customHeight="1">
      <c r="A1816" s="3">
        <v>209074100</v>
      </c>
      <c r="B1816" s="2">
        <v>38054</v>
      </c>
      <c r="C1816" s="1">
        <v>1814</v>
      </c>
      <c r="D1816" s="3">
        <v>2475</v>
      </c>
      <c r="E1816" s="1">
        <f t="shared" si="36"/>
        <v>55</v>
      </c>
    </row>
    <row r="1817" spans="1:5" ht="13.5" customHeight="1">
      <c r="A1817" s="3">
        <v>874766100</v>
      </c>
      <c r="B1817" s="2">
        <v>38051</v>
      </c>
      <c r="C1817" s="1">
        <v>1815</v>
      </c>
      <c r="D1817" s="3">
        <v>2530</v>
      </c>
      <c r="E1817" s="1">
        <f t="shared" si="36"/>
        <v>70</v>
      </c>
    </row>
    <row r="1818" spans="1:5" ht="13.5" customHeight="1">
      <c r="A1818" s="3">
        <v>149334900</v>
      </c>
      <c r="B1818" s="2">
        <v>38050</v>
      </c>
      <c r="C1818" s="1">
        <v>1816</v>
      </c>
      <c r="D1818" s="3">
        <v>2600</v>
      </c>
      <c r="E1818" s="1">
        <f t="shared" si="36"/>
        <v>0</v>
      </c>
    </row>
    <row r="1819" spans="1:5" ht="13.5" customHeight="1">
      <c r="A1819" s="3">
        <v>1290322000</v>
      </c>
      <c r="B1819" s="2">
        <v>38049</v>
      </c>
      <c r="C1819" s="1">
        <v>1817</v>
      </c>
      <c r="D1819" s="3">
        <v>2600</v>
      </c>
      <c r="E1819" s="1">
        <f t="shared" si="36"/>
        <v>10</v>
      </c>
    </row>
    <row r="1820" spans="1:5" ht="13.5" customHeight="1">
      <c r="A1820" s="3">
        <v>2623009000</v>
      </c>
      <c r="B1820" s="2">
        <v>38048</v>
      </c>
      <c r="C1820" s="1">
        <v>1818</v>
      </c>
      <c r="D1820" s="3">
        <v>2610</v>
      </c>
      <c r="E1820" s="1">
        <f t="shared" si="36"/>
        <v>-110</v>
      </c>
    </row>
    <row r="1821" spans="1:5" ht="13.5" customHeight="1">
      <c r="A1821" s="3">
        <v>1054730000</v>
      </c>
      <c r="B1821" s="2">
        <v>38047</v>
      </c>
      <c r="C1821" s="1">
        <v>1819</v>
      </c>
      <c r="D1821" s="3">
        <v>2500</v>
      </c>
      <c r="E1821" s="1">
        <f t="shared" si="36"/>
        <v>0</v>
      </c>
    </row>
    <row r="1822" spans="1:5" ht="13.5" customHeight="1">
      <c r="A1822" s="3">
        <v>1437418000</v>
      </c>
      <c r="B1822" s="2">
        <v>38044</v>
      </c>
      <c r="C1822" s="1">
        <v>1820</v>
      </c>
      <c r="D1822" s="3">
        <v>2500</v>
      </c>
      <c r="E1822" s="1">
        <f t="shared" si="36"/>
        <v>10.099999999999909</v>
      </c>
    </row>
    <row r="1823" spans="1:5" ht="13.5" customHeight="1">
      <c r="A1823" s="3">
        <v>429837200</v>
      </c>
      <c r="B1823" s="2">
        <v>38043</v>
      </c>
      <c r="C1823" s="1">
        <v>1821</v>
      </c>
      <c r="D1823" s="3">
        <v>2510.1</v>
      </c>
      <c r="E1823" s="1">
        <f t="shared" si="36"/>
        <v>-10.099999999999909</v>
      </c>
    </row>
    <row r="1824" spans="1:5" ht="13.5" customHeight="1">
      <c r="A1824" s="3">
        <v>103807400</v>
      </c>
      <c r="B1824" s="2">
        <v>38042</v>
      </c>
      <c r="C1824" s="1">
        <v>1822</v>
      </c>
      <c r="D1824" s="3">
        <v>2500</v>
      </c>
      <c r="E1824" s="1">
        <f t="shared" si="36"/>
        <v>0</v>
      </c>
    </row>
    <row r="1825" spans="1:5" ht="13.5" customHeight="1">
      <c r="A1825" s="3">
        <v>66571650</v>
      </c>
      <c r="B1825" s="2">
        <v>38041</v>
      </c>
      <c r="C1825" s="1">
        <v>1823</v>
      </c>
      <c r="D1825" s="3">
        <v>2500</v>
      </c>
      <c r="E1825" s="1">
        <f t="shared" si="36"/>
        <v>50</v>
      </c>
    </row>
    <row r="1826" spans="1:5" ht="13.5" customHeight="1">
      <c r="A1826" s="3">
        <v>846676100</v>
      </c>
      <c r="B1826" s="2">
        <v>38040</v>
      </c>
      <c r="C1826" s="1">
        <v>1824</v>
      </c>
      <c r="D1826" s="3">
        <v>2550</v>
      </c>
      <c r="E1826" s="1">
        <f t="shared" si="36"/>
        <v>-70</v>
      </c>
    </row>
    <row r="1827" spans="1:5" ht="13.5" customHeight="1">
      <c r="A1827" s="3">
        <v>123181400</v>
      </c>
      <c r="B1827" s="2">
        <v>38037</v>
      </c>
      <c r="C1827" s="1">
        <v>1825</v>
      </c>
      <c r="D1827" s="3">
        <v>2480</v>
      </c>
      <c r="E1827" s="1">
        <f t="shared" si="36"/>
        <v>-5</v>
      </c>
    </row>
    <row r="1828" spans="1:5" ht="13.5" customHeight="1">
      <c r="A1828" s="3">
        <v>812957400</v>
      </c>
      <c r="B1828" s="2">
        <v>38036</v>
      </c>
      <c r="C1828" s="1">
        <v>1826</v>
      </c>
      <c r="D1828" s="3">
        <v>2475</v>
      </c>
      <c r="E1828" s="1">
        <f t="shared" si="36"/>
        <v>5</v>
      </c>
    </row>
    <row r="1829" spans="1:5" ht="13.5" customHeight="1">
      <c r="A1829" s="3">
        <v>2116646000</v>
      </c>
      <c r="B1829" s="2">
        <v>38035</v>
      </c>
      <c r="C1829" s="1">
        <v>1827</v>
      </c>
      <c r="D1829" s="3">
        <v>2480</v>
      </c>
      <c r="E1829" s="1">
        <f t="shared" si="36"/>
        <v>-40</v>
      </c>
    </row>
    <row r="1830" spans="1:5" ht="13.5" customHeight="1">
      <c r="A1830" s="3">
        <v>1218696000</v>
      </c>
      <c r="B1830" s="2">
        <v>38034</v>
      </c>
      <c r="C1830" s="1">
        <v>1828</v>
      </c>
      <c r="D1830" s="3">
        <v>2440</v>
      </c>
      <c r="E1830" s="1">
        <f t="shared" si="36"/>
        <v>-40</v>
      </c>
    </row>
    <row r="1831" spans="1:5" ht="13.5" customHeight="1">
      <c r="A1831" s="3">
        <v>358066400</v>
      </c>
      <c r="B1831" s="2">
        <v>38033</v>
      </c>
      <c r="C1831" s="1">
        <v>1829</v>
      </c>
      <c r="D1831" s="3">
        <v>2400</v>
      </c>
      <c r="E1831" s="1">
        <f t="shared" si="36"/>
        <v>-40</v>
      </c>
    </row>
    <row r="1832" spans="1:5" ht="13.5" customHeight="1">
      <c r="A1832" s="3">
        <v>568620200</v>
      </c>
      <c r="B1832" s="2">
        <v>38030</v>
      </c>
      <c r="C1832" s="1">
        <v>1830</v>
      </c>
      <c r="D1832" s="3">
        <v>2360</v>
      </c>
      <c r="E1832" s="1">
        <f t="shared" si="36"/>
        <v>-59.869999999999891</v>
      </c>
    </row>
    <row r="1833" spans="1:5" ht="13.5" customHeight="1">
      <c r="A1833" s="3">
        <v>1968761000</v>
      </c>
      <c r="B1833" s="2">
        <v>38029</v>
      </c>
      <c r="C1833" s="1">
        <v>1831</v>
      </c>
      <c r="D1833" s="3">
        <v>2300.13</v>
      </c>
      <c r="E1833" s="1">
        <f t="shared" si="36"/>
        <v>-20.570000000000164</v>
      </c>
    </row>
    <row r="1834" spans="1:5" ht="13.5" customHeight="1">
      <c r="A1834" s="3">
        <v>874269800</v>
      </c>
      <c r="B1834" s="2">
        <v>38028</v>
      </c>
      <c r="C1834" s="1">
        <v>1832</v>
      </c>
      <c r="D1834" s="3">
        <v>2279.56</v>
      </c>
      <c r="E1834" s="1">
        <f t="shared" si="36"/>
        <v>-50.659999999999854</v>
      </c>
    </row>
    <row r="1835" spans="1:5" ht="13.5" customHeight="1">
      <c r="A1835" s="3">
        <v>179640000</v>
      </c>
      <c r="B1835" s="2">
        <v>38027</v>
      </c>
      <c r="C1835" s="1">
        <v>1833</v>
      </c>
      <c r="D1835" s="3">
        <v>2228.9</v>
      </c>
      <c r="E1835" s="1">
        <f t="shared" si="36"/>
        <v>31.099999999999909</v>
      </c>
    </row>
    <row r="1836" spans="1:5" ht="13.5" customHeight="1">
      <c r="A1836" s="3">
        <v>13114020</v>
      </c>
      <c r="B1836" s="2">
        <v>38026</v>
      </c>
      <c r="C1836" s="1">
        <v>1834</v>
      </c>
      <c r="D1836" s="3">
        <v>2260</v>
      </c>
      <c r="E1836" s="1">
        <f t="shared" si="36"/>
        <v>22.099999999999909</v>
      </c>
    </row>
    <row r="1837" spans="1:5" ht="13.5" customHeight="1">
      <c r="A1837" s="3">
        <v>1501254000</v>
      </c>
      <c r="B1837" s="2">
        <v>38023</v>
      </c>
      <c r="C1837" s="1">
        <v>1835</v>
      </c>
      <c r="D1837" s="3">
        <v>2282.1</v>
      </c>
      <c r="E1837" s="1">
        <f t="shared" si="36"/>
        <v>-2.0999999999999091</v>
      </c>
    </row>
    <row r="1838" spans="1:5" ht="13.5" customHeight="1">
      <c r="A1838" s="3">
        <v>211205100</v>
      </c>
      <c r="B1838" s="2">
        <v>38022</v>
      </c>
      <c r="C1838" s="1">
        <v>1836</v>
      </c>
      <c r="D1838" s="3">
        <v>2280</v>
      </c>
      <c r="E1838" s="1">
        <f t="shared" si="36"/>
        <v>20</v>
      </c>
    </row>
    <row r="1839" spans="1:5" ht="13.5" customHeight="1">
      <c r="A1839" s="3">
        <v>9464620</v>
      </c>
      <c r="B1839" s="2">
        <v>38021</v>
      </c>
      <c r="C1839" s="1">
        <v>1837</v>
      </c>
      <c r="D1839" s="3">
        <v>2300</v>
      </c>
      <c r="E1839" s="1">
        <f t="shared" si="36"/>
        <v>34</v>
      </c>
    </row>
    <row r="1840" spans="1:5" ht="13.5" customHeight="1">
      <c r="A1840" s="3">
        <v>2039540</v>
      </c>
      <c r="B1840" s="2">
        <v>38020</v>
      </c>
      <c r="C1840" s="1">
        <v>1838</v>
      </c>
      <c r="D1840" s="3">
        <v>2334</v>
      </c>
      <c r="E1840" s="1">
        <f t="shared" si="36"/>
        <v>0</v>
      </c>
    </row>
    <row r="1841" spans="1:5" ht="13.5" customHeight="1">
      <c r="A1841" s="3">
        <v>13815450</v>
      </c>
      <c r="B1841" s="2">
        <v>38019</v>
      </c>
      <c r="C1841" s="1">
        <v>1839</v>
      </c>
      <c r="D1841" s="3">
        <v>2334</v>
      </c>
      <c r="E1841" s="1">
        <f t="shared" si="36"/>
        <v>0</v>
      </c>
    </row>
    <row r="1842" spans="1:5" ht="13.5" customHeight="1">
      <c r="A1842" s="3">
        <v>320196600</v>
      </c>
      <c r="B1842" s="2">
        <v>38016</v>
      </c>
      <c r="C1842" s="1">
        <v>1840</v>
      </c>
      <c r="D1842" s="3">
        <v>2334</v>
      </c>
      <c r="E1842" s="1">
        <f t="shared" si="36"/>
        <v>56</v>
      </c>
    </row>
    <row r="1843" spans="1:5" ht="13.5" customHeight="1">
      <c r="A1843" s="3">
        <v>38861400</v>
      </c>
      <c r="B1843" s="2">
        <v>38015</v>
      </c>
      <c r="C1843" s="1">
        <v>1841</v>
      </c>
      <c r="D1843" s="3">
        <v>2390</v>
      </c>
      <c r="E1843" s="1">
        <f t="shared" si="36"/>
        <v>0</v>
      </c>
    </row>
    <row r="1844" spans="1:5" ht="13.5" customHeight="1">
      <c r="A1844" s="3">
        <v>280685600</v>
      </c>
      <c r="B1844" s="2">
        <v>38014</v>
      </c>
      <c r="C1844" s="1">
        <v>1842</v>
      </c>
      <c r="D1844" s="3">
        <v>2390</v>
      </c>
      <c r="E1844" s="1">
        <f t="shared" si="36"/>
        <v>10</v>
      </c>
    </row>
    <row r="1845" spans="1:5" ht="13.5" customHeight="1">
      <c r="A1845" s="3">
        <v>106471700</v>
      </c>
      <c r="B1845" s="2">
        <v>38013</v>
      </c>
      <c r="C1845" s="1">
        <v>1843</v>
      </c>
      <c r="D1845" s="3">
        <v>2400</v>
      </c>
      <c r="E1845" s="1">
        <f t="shared" si="36"/>
        <v>-20</v>
      </c>
    </row>
    <row r="1846" spans="1:5" ht="13.5" customHeight="1">
      <c r="A1846" s="3">
        <v>144142300</v>
      </c>
      <c r="B1846" s="2">
        <v>38012</v>
      </c>
      <c r="C1846" s="1">
        <v>1844</v>
      </c>
      <c r="D1846" s="3">
        <v>2380</v>
      </c>
      <c r="E1846" s="1">
        <f t="shared" si="36"/>
        <v>30</v>
      </c>
    </row>
    <row r="1847" spans="1:5" ht="13.5" customHeight="1">
      <c r="A1847" s="3">
        <v>64051200</v>
      </c>
      <c r="B1847" s="2">
        <v>38009</v>
      </c>
      <c r="C1847" s="1">
        <v>1845</v>
      </c>
      <c r="D1847" s="3">
        <v>2410</v>
      </c>
      <c r="E1847" s="1">
        <f t="shared" si="36"/>
        <v>0</v>
      </c>
    </row>
    <row r="1848" spans="1:5" ht="13.5" customHeight="1">
      <c r="A1848" s="3">
        <v>199719800</v>
      </c>
      <c r="B1848" s="2">
        <v>38008</v>
      </c>
      <c r="C1848" s="1">
        <v>1846</v>
      </c>
      <c r="D1848" s="3">
        <v>2410</v>
      </c>
      <c r="E1848" s="1">
        <f t="shared" si="36"/>
        <v>-20</v>
      </c>
    </row>
    <row r="1849" spans="1:5" ht="13.5" customHeight="1">
      <c r="A1849" s="3">
        <v>217388700</v>
      </c>
      <c r="B1849" s="2">
        <v>38007</v>
      </c>
      <c r="C1849" s="1">
        <v>1847</v>
      </c>
      <c r="D1849" s="3">
        <v>2390</v>
      </c>
      <c r="E1849" s="1">
        <f t="shared" si="36"/>
        <v>0</v>
      </c>
    </row>
    <row r="1850" spans="1:5" ht="13.5" customHeight="1">
      <c r="A1850" s="3">
        <v>64708860</v>
      </c>
      <c r="B1850" s="2">
        <v>38006</v>
      </c>
      <c r="C1850" s="1">
        <v>1848</v>
      </c>
      <c r="D1850" s="3">
        <v>2390</v>
      </c>
      <c r="E1850" s="1">
        <f t="shared" si="36"/>
        <v>40</v>
      </c>
    </row>
    <row r="1851" spans="1:5" ht="13.5" customHeight="1">
      <c r="A1851" s="3">
        <v>991440</v>
      </c>
      <c r="B1851" s="2">
        <v>38005</v>
      </c>
      <c r="C1851" s="1">
        <v>1849</v>
      </c>
      <c r="D1851" s="3">
        <v>2430</v>
      </c>
      <c r="E1851" s="1">
        <f t="shared" si="36"/>
        <v>10</v>
      </c>
    </row>
    <row r="1852" spans="1:5" ht="13.5" customHeight="1">
      <c r="A1852" s="3">
        <v>101577000</v>
      </c>
      <c r="B1852" s="2">
        <v>38002</v>
      </c>
      <c r="C1852" s="1">
        <v>1850</v>
      </c>
      <c r="D1852" s="3">
        <v>2440</v>
      </c>
      <c r="E1852" s="1">
        <f t="shared" si="36"/>
        <v>10</v>
      </c>
    </row>
    <row r="1853" spans="1:5" ht="13.5" customHeight="1">
      <c r="A1853" s="3">
        <v>423845500</v>
      </c>
      <c r="B1853" s="2">
        <v>38001</v>
      </c>
      <c r="C1853" s="1">
        <v>1851</v>
      </c>
      <c r="D1853" s="3">
        <v>2450</v>
      </c>
      <c r="E1853" s="1">
        <f t="shared" si="36"/>
        <v>0</v>
      </c>
    </row>
    <row r="1854" spans="1:5" ht="13.5" customHeight="1">
      <c r="A1854" s="3">
        <v>213825200</v>
      </c>
      <c r="B1854" s="2">
        <v>38000</v>
      </c>
      <c r="C1854" s="1">
        <v>1852</v>
      </c>
      <c r="D1854" s="3">
        <v>2450</v>
      </c>
      <c r="E1854" s="1">
        <f t="shared" si="36"/>
        <v>-51</v>
      </c>
    </row>
    <row r="1855" spans="1:5" ht="13.5" customHeight="1">
      <c r="A1855" s="3">
        <v>392206100</v>
      </c>
      <c r="B1855" s="2">
        <v>37999</v>
      </c>
      <c r="C1855" s="1">
        <v>1853</v>
      </c>
      <c r="D1855" s="3">
        <v>2399</v>
      </c>
      <c r="E1855" s="1">
        <f t="shared" si="36"/>
        <v>1</v>
      </c>
    </row>
    <row r="1856" spans="1:5" ht="13.5" customHeight="1">
      <c r="A1856" s="3">
        <v>314949400</v>
      </c>
      <c r="B1856" s="2">
        <v>37998</v>
      </c>
      <c r="C1856" s="1">
        <v>1854</v>
      </c>
      <c r="D1856" s="3">
        <v>2400</v>
      </c>
      <c r="E1856" s="1">
        <f t="shared" si="36"/>
        <v>10.099999999999909</v>
      </c>
    </row>
    <row r="1857" spans="1:5" ht="13.5" customHeight="1">
      <c r="A1857" s="3">
        <v>180725600</v>
      </c>
      <c r="B1857" s="2">
        <v>37995</v>
      </c>
      <c r="C1857" s="1">
        <v>1855</v>
      </c>
      <c r="D1857" s="3">
        <v>2410.1</v>
      </c>
      <c r="E1857" s="1">
        <f t="shared" si="36"/>
        <v>34.900000000000091</v>
      </c>
    </row>
    <row r="1858" spans="1:5" ht="13.5" customHeight="1">
      <c r="A1858" s="3">
        <v>102282600</v>
      </c>
      <c r="B1858" s="2">
        <v>37994</v>
      </c>
      <c r="C1858" s="1">
        <v>1856</v>
      </c>
      <c r="D1858" s="3">
        <v>2445</v>
      </c>
      <c r="E1858" s="1">
        <f t="shared" si="36"/>
        <v>0</v>
      </c>
    </row>
    <row r="1859" spans="1:5" ht="13.5" customHeight="1">
      <c r="A1859" s="3">
        <v>304627000</v>
      </c>
      <c r="B1859" s="2">
        <v>37993</v>
      </c>
      <c r="C1859" s="1">
        <v>1857</v>
      </c>
      <c r="D1859" s="3">
        <v>2445</v>
      </c>
      <c r="E1859" s="1">
        <f t="shared" ref="E1859:E1922" si="37">D1860-D1859</f>
        <v>-13</v>
      </c>
    </row>
    <row r="1860" spans="1:5" ht="13.5" customHeight="1">
      <c r="A1860" s="3">
        <v>273355200</v>
      </c>
      <c r="B1860" s="2">
        <v>37992</v>
      </c>
      <c r="C1860" s="1">
        <v>1858</v>
      </c>
      <c r="D1860" s="3">
        <v>2432</v>
      </c>
      <c r="E1860" s="1">
        <f t="shared" si="37"/>
        <v>28.099999999999909</v>
      </c>
    </row>
    <row r="1861" spans="1:5" ht="13.5" customHeight="1">
      <c r="A1861" s="3">
        <v>21705960</v>
      </c>
      <c r="B1861" s="2">
        <v>37991</v>
      </c>
      <c r="C1861" s="1">
        <v>1859</v>
      </c>
      <c r="D1861" s="3">
        <v>2460.1</v>
      </c>
      <c r="E1861" s="1">
        <f t="shared" si="37"/>
        <v>9.9000000000000909</v>
      </c>
    </row>
    <row r="1862" spans="1:5" ht="13.5" customHeight="1">
      <c r="A1862" s="3">
        <v>4351060</v>
      </c>
      <c r="B1862" s="2">
        <v>37988</v>
      </c>
      <c r="C1862" s="1">
        <v>1860</v>
      </c>
      <c r="D1862" s="3">
        <v>2470</v>
      </c>
      <c r="E1862" s="1">
        <f t="shared" si="37"/>
        <v>9.9000000000000909</v>
      </c>
    </row>
    <row r="1863" spans="1:5" ht="13.5" customHeight="1">
      <c r="A1863" s="3">
        <v>73006020</v>
      </c>
      <c r="B1863" s="2">
        <v>37985</v>
      </c>
      <c r="C1863" s="1">
        <v>1861</v>
      </c>
      <c r="D1863" s="3">
        <v>2479.9</v>
      </c>
      <c r="E1863" s="1">
        <f t="shared" si="37"/>
        <v>-29.900000000000091</v>
      </c>
    </row>
    <row r="1864" spans="1:5" ht="13.5" customHeight="1">
      <c r="A1864" s="3">
        <v>182793200</v>
      </c>
      <c r="B1864" s="2">
        <v>37984</v>
      </c>
      <c r="C1864" s="1">
        <v>1862</v>
      </c>
      <c r="D1864" s="3">
        <v>2450</v>
      </c>
      <c r="E1864" s="1">
        <f t="shared" si="37"/>
        <v>25</v>
      </c>
    </row>
    <row r="1865" spans="1:5" ht="13.5" customHeight="1">
      <c r="A1865" s="3">
        <v>323860000</v>
      </c>
      <c r="B1865" s="2">
        <v>37981</v>
      </c>
      <c r="C1865" s="1">
        <v>1863</v>
      </c>
      <c r="D1865" s="3">
        <v>2475</v>
      </c>
      <c r="E1865" s="1">
        <f t="shared" si="37"/>
        <v>0</v>
      </c>
    </row>
    <row r="1866" spans="1:5" ht="13.5" customHeight="1">
      <c r="A1866" s="3">
        <v>828420900</v>
      </c>
      <c r="B1866" s="2">
        <v>37979</v>
      </c>
      <c r="C1866" s="1">
        <v>1864</v>
      </c>
      <c r="D1866" s="3">
        <v>2475</v>
      </c>
      <c r="E1866" s="1">
        <f t="shared" si="37"/>
        <v>-15</v>
      </c>
    </row>
    <row r="1867" spans="1:5" ht="13.5" customHeight="1">
      <c r="A1867" s="3">
        <v>270763000</v>
      </c>
      <c r="B1867" s="2">
        <v>37978</v>
      </c>
      <c r="C1867" s="1">
        <v>1865</v>
      </c>
      <c r="D1867" s="3">
        <v>2460</v>
      </c>
      <c r="E1867" s="1">
        <f t="shared" si="37"/>
        <v>-40</v>
      </c>
    </row>
    <row r="1868" spans="1:5" ht="13.5" customHeight="1">
      <c r="A1868" s="3">
        <v>1781626000</v>
      </c>
      <c r="B1868" s="2">
        <v>37977</v>
      </c>
      <c r="C1868" s="1">
        <v>1866</v>
      </c>
      <c r="D1868" s="3">
        <v>2420</v>
      </c>
      <c r="E1868" s="1">
        <f t="shared" si="37"/>
        <v>-20</v>
      </c>
    </row>
    <row r="1869" spans="1:5" ht="13.5" customHeight="1">
      <c r="A1869" s="3">
        <v>206948400</v>
      </c>
      <c r="B1869" s="2">
        <v>37974</v>
      </c>
      <c r="C1869" s="1">
        <v>1867</v>
      </c>
      <c r="D1869" s="3">
        <v>2400</v>
      </c>
      <c r="E1869" s="1">
        <f t="shared" si="37"/>
        <v>90</v>
      </c>
    </row>
    <row r="1870" spans="1:5" ht="13.5" customHeight="1">
      <c r="A1870" s="3">
        <v>22223710</v>
      </c>
      <c r="B1870" s="2">
        <v>37973</v>
      </c>
      <c r="C1870" s="1">
        <v>1868</v>
      </c>
      <c r="D1870" s="3">
        <v>2490</v>
      </c>
      <c r="E1870" s="1">
        <f t="shared" si="37"/>
        <v>4.9000000000000909</v>
      </c>
    </row>
    <row r="1871" spans="1:5" ht="13.5" customHeight="1">
      <c r="A1871" s="3">
        <v>77527600</v>
      </c>
      <c r="B1871" s="2">
        <v>37972</v>
      </c>
      <c r="C1871" s="1">
        <v>1869</v>
      </c>
      <c r="D1871" s="3">
        <v>2494.9</v>
      </c>
      <c r="E1871" s="1">
        <f t="shared" si="37"/>
        <v>5.0999999999999091</v>
      </c>
    </row>
    <row r="1872" spans="1:5" ht="13.5" customHeight="1">
      <c r="A1872" s="3">
        <v>525017900</v>
      </c>
      <c r="B1872" s="2">
        <v>37971</v>
      </c>
      <c r="C1872" s="1">
        <v>1870</v>
      </c>
      <c r="D1872" s="3">
        <v>2500</v>
      </c>
      <c r="E1872" s="1">
        <f t="shared" si="37"/>
        <v>20</v>
      </c>
    </row>
    <row r="1873" spans="1:5" ht="13.5" customHeight="1">
      <c r="A1873" s="3">
        <v>384755700</v>
      </c>
      <c r="B1873" s="2">
        <v>37970</v>
      </c>
      <c r="C1873" s="1">
        <v>1871</v>
      </c>
      <c r="D1873" s="3">
        <v>2520</v>
      </c>
      <c r="E1873" s="1">
        <f t="shared" si="37"/>
        <v>10</v>
      </c>
    </row>
    <row r="1874" spans="1:5" ht="13.5" customHeight="1">
      <c r="A1874" s="3">
        <v>229326400</v>
      </c>
      <c r="B1874" s="2">
        <v>37967</v>
      </c>
      <c r="C1874" s="1">
        <v>1872</v>
      </c>
      <c r="D1874" s="3">
        <v>2530</v>
      </c>
      <c r="E1874" s="1">
        <f t="shared" si="37"/>
        <v>0</v>
      </c>
    </row>
    <row r="1875" spans="1:5" ht="13.5" customHeight="1">
      <c r="A1875" s="3">
        <v>225229100</v>
      </c>
      <c r="B1875" s="2">
        <v>37966</v>
      </c>
      <c r="C1875" s="1">
        <v>1873</v>
      </c>
      <c r="D1875" s="3">
        <v>2530</v>
      </c>
      <c r="E1875" s="1">
        <f t="shared" si="37"/>
        <v>60</v>
      </c>
    </row>
    <row r="1876" spans="1:5" ht="13.5" customHeight="1">
      <c r="A1876" s="3">
        <v>270388000</v>
      </c>
      <c r="B1876" s="2">
        <v>37965</v>
      </c>
      <c r="C1876" s="1">
        <v>1874</v>
      </c>
      <c r="D1876" s="3">
        <v>2590</v>
      </c>
      <c r="E1876" s="1">
        <f t="shared" si="37"/>
        <v>0</v>
      </c>
    </row>
    <row r="1877" spans="1:5" ht="13.5" customHeight="1">
      <c r="A1877" s="3">
        <v>316897500</v>
      </c>
      <c r="B1877" s="2">
        <v>37964</v>
      </c>
      <c r="C1877" s="1">
        <v>1875</v>
      </c>
      <c r="D1877" s="3">
        <v>2590</v>
      </c>
      <c r="E1877" s="1">
        <f t="shared" si="37"/>
        <v>35</v>
      </c>
    </row>
    <row r="1878" spans="1:5" ht="13.5" customHeight="1">
      <c r="A1878" s="3">
        <v>302748300</v>
      </c>
      <c r="B1878" s="2">
        <v>37960</v>
      </c>
      <c r="C1878" s="1">
        <v>1876</v>
      </c>
      <c r="D1878" s="3">
        <v>2625</v>
      </c>
      <c r="E1878" s="1">
        <f t="shared" si="37"/>
        <v>-25</v>
      </c>
    </row>
    <row r="1879" spans="1:5" ht="13.5" customHeight="1">
      <c r="A1879" s="3">
        <v>198046900</v>
      </c>
      <c r="B1879" s="2">
        <v>37959</v>
      </c>
      <c r="C1879" s="1">
        <v>1877</v>
      </c>
      <c r="D1879" s="3">
        <v>2600</v>
      </c>
      <c r="E1879" s="1">
        <f t="shared" si="37"/>
        <v>0</v>
      </c>
    </row>
    <row r="1880" spans="1:5" ht="13.5" customHeight="1">
      <c r="A1880" s="3">
        <v>11894700</v>
      </c>
      <c r="B1880" s="2">
        <v>37958</v>
      </c>
      <c r="C1880" s="1">
        <v>1878</v>
      </c>
      <c r="D1880" s="3">
        <v>2600</v>
      </c>
      <c r="E1880" s="1">
        <f t="shared" si="37"/>
        <v>40</v>
      </c>
    </row>
    <row r="1881" spans="1:5" ht="13.5" customHeight="1">
      <c r="A1881" s="3">
        <v>154072200</v>
      </c>
      <c r="B1881" s="2">
        <v>37957</v>
      </c>
      <c r="C1881" s="1">
        <v>1879</v>
      </c>
      <c r="D1881" s="3">
        <v>2640</v>
      </c>
      <c r="E1881" s="1">
        <f t="shared" si="37"/>
        <v>10</v>
      </c>
    </row>
    <row r="1882" spans="1:5" ht="13.5" customHeight="1">
      <c r="A1882" s="3">
        <v>506757500</v>
      </c>
      <c r="B1882" s="2">
        <v>37956</v>
      </c>
      <c r="C1882" s="1">
        <v>1880</v>
      </c>
      <c r="D1882" s="3">
        <v>2650</v>
      </c>
      <c r="E1882" s="1">
        <f t="shared" si="37"/>
        <v>-50</v>
      </c>
    </row>
    <row r="1883" spans="1:5" ht="13.5" customHeight="1">
      <c r="A1883" s="3">
        <v>160586800</v>
      </c>
      <c r="B1883" s="2">
        <v>37953</v>
      </c>
      <c r="C1883" s="1">
        <v>1881</v>
      </c>
      <c r="D1883" s="3">
        <v>2600</v>
      </c>
      <c r="E1883" s="1">
        <f t="shared" si="37"/>
        <v>-40</v>
      </c>
    </row>
    <row r="1884" spans="1:5" ht="13.5" customHeight="1">
      <c r="A1884" s="3">
        <v>53547040</v>
      </c>
      <c r="B1884" s="2">
        <v>37952</v>
      </c>
      <c r="C1884" s="1">
        <v>1882</v>
      </c>
      <c r="D1884" s="3">
        <v>2560</v>
      </c>
      <c r="E1884" s="1">
        <f t="shared" si="37"/>
        <v>-20</v>
      </c>
    </row>
    <row r="1885" spans="1:5" ht="13.5" customHeight="1">
      <c r="A1885" s="3">
        <v>147780400</v>
      </c>
      <c r="B1885" s="2">
        <v>37951</v>
      </c>
      <c r="C1885" s="1">
        <v>1883</v>
      </c>
      <c r="D1885" s="3">
        <v>2540</v>
      </c>
      <c r="E1885" s="1">
        <f t="shared" si="37"/>
        <v>-30</v>
      </c>
    </row>
    <row r="1886" spans="1:5" ht="13.5" customHeight="1">
      <c r="A1886" s="3">
        <v>56063520</v>
      </c>
      <c r="B1886" s="2">
        <v>37950</v>
      </c>
      <c r="C1886" s="1">
        <v>1884</v>
      </c>
      <c r="D1886" s="3">
        <v>2510</v>
      </c>
      <c r="E1886" s="1">
        <f t="shared" si="37"/>
        <v>9.9999999999909051E-2</v>
      </c>
    </row>
    <row r="1887" spans="1:5" ht="13.5" customHeight="1">
      <c r="A1887" s="3">
        <v>65396620</v>
      </c>
      <c r="B1887" s="2">
        <v>37949</v>
      </c>
      <c r="C1887" s="1">
        <v>1885</v>
      </c>
      <c r="D1887" s="3">
        <v>2510.1</v>
      </c>
      <c r="E1887" s="1">
        <f t="shared" si="37"/>
        <v>-9.9999999999909051E-2</v>
      </c>
    </row>
    <row r="1888" spans="1:5" ht="13.5" customHeight="1">
      <c r="A1888" s="3">
        <v>39061690</v>
      </c>
      <c r="B1888" s="2">
        <v>37946</v>
      </c>
      <c r="C1888" s="1">
        <v>1886</v>
      </c>
      <c r="D1888" s="3">
        <v>2510</v>
      </c>
      <c r="E1888" s="1">
        <f t="shared" si="37"/>
        <v>0</v>
      </c>
    </row>
    <row r="1889" spans="1:5" ht="13.5" customHeight="1">
      <c r="A1889" s="3">
        <v>55905140</v>
      </c>
      <c r="B1889" s="2">
        <v>37945</v>
      </c>
      <c r="C1889" s="1">
        <v>1887</v>
      </c>
      <c r="D1889" s="3">
        <v>2510</v>
      </c>
      <c r="E1889" s="1">
        <f t="shared" si="37"/>
        <v>35</v>
      </c>
    </row>
    <row r="1890" spans="1:5" ht="13.5" customHeight="1">
      <c r="A1890" s="3">
        <v>80167410</v>
      </c>
      <c r="B1890" s="2">
        <v>37944</v>
      </c>
      <c r="C1890" s="1">
        <v>1888</v>
      </c>
      <c r="D1890" s="3">
        <v>2545</v>
      </c>
      <c r="E1890" s="1">
        <f t="shared" si="37"/>
        <v>4</v>
      </c>
    </row>
    <row r="1891" spans="1:5" ht="13.5" customHeight="1">
      <c r="A1891" s="3">
        <v>200556600</v>
      </c>
      <c r="B1891" s="2">
        <v>37943</v>
      </c>
      <c r="C1891" s="1">
        <v>1889</v>
      </c>
      <c r="D1891" s="3">
        <v>2549</v>
      </c>
      <c r="E1891" s="1">
        <f t="shared" si="37"/>
        <v>70.900000000000091</v>
      </c>
    </row>
    <row r="1892" spans="1:5" ht="13.5" customHeight="1">
      <c r="A1892" s="3">
        <v>205366100</v>
      </c>
      <c r="B1892" s="2">
        <v>37942</v>
      </c>
      <c r="C1892" s="1">
        <v>1890</v>
      </c>
      <c r="D1892" s="3">
        <v>2619.9</v>
      </c>
      <c r="E1892" s="1">
        <f t="shared" si="37"/>
        <v>70.099999999999909</v>
      </c>
    </row>
    <row r="1893" spans="1:5" ht="13.5" customHeight="1">
      <c r="A1893" s="3">
        <v>548389700</v>
      </c>
      <c r="B1893" s="2">
        <v>37939</v>
      </c>
      <c r="C1893" s="1">
        <v>1891</v>
      </c>
      <c r="D1893" s="3">
        <v>2690</v>
      </c>
      <c r="E1893" s="1">
        <f t="shared" si="37"/>
        <v>-20</v>
      </c>
    </row>
    <row r="1894" spans="1:5" ht="13.5" customHeight="1">
      <c r="A1894" s="3">
        <v>713219200</v>
      </c>
      <c r="B1894" s="2">
        <v>37938</v>
      </c>
      <c r="C1894" s="1">
        <v>1892</v>
      </c>
      <c r="D1894" s="3">
        <v>2670</v>
      </c>
      <c r="E1894" s="1">
        <f t="shared" si="37"/>
        <v>-121</v>
      </c>
    </row>
    <row r="1895" spans="1:5" ht="13.5" customHeight="1">
      <c r="A1895" s="3">
        <v>645209300</v>
      </c>
      <c r="B1895" s="2">
        <v>37937</v>
      </c>
      <c r="C1895" s="1">
        <v>1893</v>
      </c>
      <c r="D1895" s="3">
        <v>2549</v>
      </c>
      <c r="E1895" s="1">
        <f t="shared" si="37"/>
        <v>0</v>
      </c>
    </row>
    <row r="1896" spans="1:5" ht="13.5" customHeight="1">
      <c r="A1896" s="3">
        <v>1510020000</v>
      </c>
      <c r="B1896" s="2">
        <v>37936</v>
      </c>
      <c r="C1896" s="1">
        <v>1894</v>
      </c>
      <c r="D1896" s="3">
        <v>2549</v>
      </c>
      <c r="E1896" s="1">
        <f t="shared" si="37"/>
        <v>-49</v>
      </c>
    </row>
    <row r="1897" spans="1:5" ht="13.5" customHeight="1">
      <c r="A1897" s="3">
        <v>534867600</v>
      </c>
      <c r="B1897" s="2">
        <v>37935</v>
      </c>
      <c r="C1897" s="1">
        <v>1895</v>
      </c>
      <c r="D1897" s="3">
        <v>2500</v>
      </c>
      <c r="E1897" s="1">
        <f t="shared" si="37"/>
        <v>0</v>
      </c>
    </row>
    <row r="1898" spans="1:5" ht="13.5" customHeight="1">
      <c r="A1898" s="3">
        <v>635852500</v>
      </c>
      <c r="B1898" s="2">
        <v>37932</v>
      </c>
      <c r="C1898" s="1">
        <v>1896</v>
      </c>
      <c r="D1898" s="3">
        <v>2500</v>
      </c>
      <c r="E1898" s="1">
        <f t="shared" si="37"/>
        <v>30</v>
      </c>
    </row>
    <row r="1899" spans="1:5" ht="13.5" customHeight="1">
      <c r="A1899" s="3">
        <v>689287600</v>
      </c>
      <c r="B1899" s="2">
        <v>37931</v>
      </c>
      <c r="C1899" s="1">
        <v>1897</v>
      </c>
      <c r="D1899" s="3">
        <v>2530</v>
      </c>
      <c r="E1899" s="1">
        <f t="shared" si="37"/>
        <v>-20</v>
      </c>
    </row>
    <row r="1900" spans="1:5" ht="13.5" customHeight="1">
      <c r="A1900" s="3">
        <v>937852400</v>
      </c>
      <c r="B1900" s="2">
        <v>37930</v>
      </c>
      <c r="C1900" s="1">
        <v>1898</v>
      </c>
      <c r="D1900" s="3">
        <v>2510</v>
      </c>
      <c r="E1900" s="1">
        <f t="shared" si="37"/>
        <v>60</v>
      </c>
    </row>
    <row r="1901" spans="1:5" ht="13.5" customHeight="1">
      <c r="A1901" s="3">
        <v>818214000</v>
      </c>
      <c r="B1901" s="2">
        <v>37929</v>
      </c>
      <c r="C1901" s="1">
        <v>1899</v>
      </c>
      <c r="D1901" s="3">
        <v>2570</v>
      </c>
      <c r="E1901" s="1">
        <f t="shared" si="37"/>
        <v>30.099999999999909</v>
      </c>
    </row>
    <row r="1902" spans="1:5" ht="13.5" customHeight="1">
      <c r="A1902" s="3">
        <v>192920900</v>
      </c>
      <c r="B1902" s="2">
        <v>37928</v>
      </c>
      <c r="C1902" s="1">
        <v>1900</v>
      </c>
      <c r="D1902" s="3">
        <v>2600.1</v>
      </c>
      <c r="E1902" s="1">
        <f t="shared" si="37"/>
        <v>0</v>
      </c>
    </row>
    <row r="1903" spans="1:5" ht="13.5" customHeight="1">
      <c r="A1903" s="3">
        <v>636076000</v>
      </c>
      <c r="B1903" s="2">
        <v>37925</v>
      </c>
      <c r="C1903" s="1">
        <v>1901</v>
      </c>
      <c r="D1903" s="3">
        <v>2600.1</v>
      </c>
      <c r="E1903" s="1">
        <f t="shared" si="37"/>
        <v>39.900000000000091</v>
      </c>
    </row>
    <row r="1904" spans="1:5" ht="13.5" customHeight="1">
      <c r="A1904" s="3">
        <v>543546900</v>
      </c>
      <c r="B1904" s="2">
        <v>37924</v>
      </c>
      <c r="C1904" s="1">
        <v>1902</v>
      </c>
      <c r="D1904" s="3">
        <v>2640</v>
      </c>
      <c r="E1904" s="1">
        <f t="shared" si="37"/>
        <v>89.900000000000091</v>
      </c>
    </row>
    <row r="1905" spans="1:5" ht="13.5" customHeight="1">
      <c r="A1905" s="3">
        <v>1171795000</v>
      </c>
      <c r="B1905" s="2">
        <v>37923</v>
      </c>
      <c r="C1905" s="1">
        <v>1903</v>
      </c>
      <c r="D1905" s="3">
        <v>2729.9</v>
      </c>
      <c r="E1905" s="1">
        <f t="shared" si="37"/>
        <v>-5</v>
      </c>
    </row>
    <row r="1906" spans="1:5" ht="13.5" customHeight="1">
      <c r="A1906" s="3">
        <v>254365600</v>
      </c>
      <c r="B1906" s="2">
        <v>37922</v>
      </c>
      <c r="C1906" s="1">
        <v>1904</v>
      </c>
      <c r="D1906" s="3">
        <v>2724.9</v>
      </c>
      <c r="E1906" s="1">
        <f t="shared" si="37"/>
        <v>74</v>
      </c>
    </row>
    <row r="1907" spans="1:5" ht="13.5" customHeight="1">
      <c r="A1907" s="3">
        <v>299472800</v>
      </c>
      <c r="B1907" s="2">
        <v>37921</v>
      </c>
      <c r="C1907" s="1">
        <v>1905</v>
      </c>
      <c r="D1907" s="3">
        <v>2798.9</v>
      </c>
      <c r="E1907" s="1">
        <f t="shared" si="37"/>
        <v>21.099999999999909</v>
      </c>
    </row>
    <row r="1908" spans="1:5" ht="13.5" customHeight="1">
      <c r="A1908" s="3">
        <v>511488600</v>
      </c>
      <c r="B1908" s="2">
        <v>37918</v>
      </c>
      <c r="C1908" s="1">
        <v>1906</v>
      </c>
      <c r="D1908" s="3">
        <v>2820</v>
      </c>
      <c r="E1908" s="1">
        <f t="shared" si="37"/>
        <v>125</v>
      </c>
    </row>
    <row r="1909" spans="1:5" ht="13.5" customHeight="1">
      <c r="A1909" s="3">
        <v>777972400</v>
      </c>
      <c r="B1909" s="2">
        <v>37917</v>
      </c>
      <c r="C1909" s="1">
        <v>1907</v>
      </c>
      <c r="D1909" s="3">
        <v>2945</v>
      </c>
      <c r="E1909" s="1">
        <f t="shared" si="37"/>
        <v>35</v>
      </c>
    </row>
    <row r="1910" spans="1:5" ht="13.5" customHeight="1">
      <c r="A1910" s="3">
        <v>420348400</v>
      </c>
      <c r="B1910" s="2">
        <v>37916</v>
      </c>
      <c r="C1910" s="1">
        <v>1908</v>
      </c>
      <c r="D1910" s="3">
        <v>2980</v>
      </c>
      <c r="E1910" s="1">
        <f t="shared" si="37"/>
        <v>15</v>
      </c>
    </row>
    <row r="1911" spans="1:5" ht="13.5" customHeight="1">
      <c r="A1911" s="3">
        <v>491906300</v>
      </c>
      <c r="B1911" s="2">
        <v>37915</v>
      </c>
      <c r="C1911" s="1">
        <v>1909</v>
      </c>
      <c r="D1911" s="3">
        <v>2995</v>
      </c>
      <c r="E1911" s="1">
        <f t="shared" si="37"/>
        <v>0</v>
      </c>
    </row>
    <row r="1912" spans="1:5" ht="13.5" customHeight="1">
      <c r="A1912" s="3">
        <v>554337000</v>
      </c>
      <c r="B1912" s="2">
        <v>37914</v>
      </c>
      <c r="C1912" s="1">
        <v>1910</v>
      </c>
      <c r="D1912" s="3">
        <v>2995</v>
      </c>
      <c r="E1912" s="1">
        <f t="shared" si="37"/>
        <v>-20</v>
      </c>
    </row>
    <row r="1913" spans="1:5" ht="13.5" customHeight="1">
      <c r="A1913" s="3">
        <v>751052600</v>
      </c>
      <c r="B1913" s="2">
        <v>37911</v>
      </c>
      <c r="C1913" s="1">
        <v>1911</v>
      </c>
      <c r="D1913" s="3">
        <v>2975</v>
      </c>
      <c r="E1913" s="1">
        <f t="shared" si="37"/>
        <v>-85</v>
      </c>
    </row>
    <row r="1914" spans="1:5" ht="13.5" customHeight="1">
      <c r="A1914" s="3">
        <v>683769100</v>
      </c>
      <c r="B1914" s="2">
        <v>37910</v>
      </c>
      <c r="C1914" s="1">
        <v>1912</v>
      </c>
      <c r="D1914" s="3">
        <v>2890</v>
      </c>
      <c r="E1914" s="1">
        <f t="shared" si="37"/>
        <v>0</v>
      </c>
    </row>
    <row r="1915" spans="1:5" ht="13.5" customHeight="1">
      <c r="A1915" s="3">
        <v>1369833000</v>
      </c>
      <c r="B1915" s="2">
        <v>37909</v>
      </c>
      <c r="C1915" s="1">
        <v>1913</v>
      </c>
      <c r="D1915" s="3">
        <v>2890</v>
      </c>
      <c r="E1915" s="1">
        <f t="shared" si="37"/>
        <v>-40</v>
      </c>
    </row>
    <row r="1916" spans="1:5" ht="13.5" customHeight="1">
      <c r="A1916" s="3">
        <v>781120400</v>
      </c>
      <c r="B1916" s="2">
        <v>37908</v>
      </c>
      <c r="C1916" s="1">
        <v>1914</v>
      </c>
      <c r="D1916" s="3">
        <v>2850</v>
      </c>
      <c r="E1916" s="1">
        <f t="shared" si="37"/>
        <v>-70</v>
      </c>
    </row>
    <row r="1917" spans="1:5" ht="13.5" customHeight="1">
      <c r="A1917" s="3">
        <v>470714100</v>
      </c>
      <c r="B1917" s="2">
        <v>37907</v>
      </c>
      <c r="C1917" s="1">
        <v>1915</v>
      </c>
      <c r="D1917" s="3">
        <v>2780</v>
      </c>
      <c r="E1917" s="1">
        <f t="shared" si="37"/>
        <v>0</v>
      </c>
    </row>
    <row r="1918" spans="1:5" ht="13.5" customHeight="1">
      <c r="A1918" s="3">
        <v>3174617000</v>
      </c>
      <c r="B1918" s="2">
        <v>37904</v>
      </c>
      <c r="C1918" s="1">
        <v>1916</v>
      </c>
      <c r="D1918" s="3">
        <v>2780</v>
      </c>
      <c r="E1918" s="1">
        <f t="shared" si="37"/>
        <v>-30</v>
      </c>
    </row>
    <row r="1919" spans="1:5" ht="13.5" customHeight="1">
      <c r="A1919" s="3">
        <v>798454400</v>
      </c>
      <c r="B1919" s="2">
        <v>37903</v>
      </c>
      <c r="C1919" s="1">
        <v>1917</v>
      </c>
      <c r="D1919" s="3">
        <v>2750</v>
      </c>
      <c r="E1919" s="1">
        <f t="shared" si="37"/>
        <v>-10</v>
      </c>
    </row>
    <row r="1920" spans="1:5" ht="13.5" customHeight="1">
      <c r="A1920" s="3">
        <v>485595900</v>
      </c>
      <c r="B1920" s="2">
        <v>37902</v>
      </c>
      <c r="C1920" s="1">
        <v>1918</v>
      </c>
      <c r="D1920" s="3">
        <v>2740</v>
      </c>
      <c r="E1920" s="1">
        <f t="shared" si="37"/>
        <v>-10</v>
      </c>
    </row>
    <row r="1921" spans="1:5" ht="13.5" customHeight="1">
      <c r="A1921" s="3">
        <v>903910000</v>
      </c>
      <c r="B1921" s="2">
        <v>37901</v>
      </c>
      <c r="C1921" s="1">
        <v>1919</v>
      </c>
      <c r="D1921" s="3">
        <v>2730</v>
      </c>
      <c r="E1921" s="1">
        <f t="shared" si="37"/>
        <v>30</v>
      </c>
    </row>
    <row r="1922" spans="1:5" ht="13.5" customHeight="1">
      <c r="A1922" s="3">
        <v>933414200</v>
      </c>
      <c r="B1922" s="2">
        <v>37900</v>
      </c>
      <c r="C1922" s="1">
        <v>1920</v>
      </c>
      <c r="D1922" s="3">
        <v>2760</v>
      </c>
      <c r="E1922" s="1">
        <f t="shared" si="37"/>
        <v>-60</v>
      </c>
    </row>
    <row r="1923" spans="1:5" ht="13.5" customHeight="1">
      <c r="A1923" s="3">
        <v>970907700</v>
      </c>
      <c r="B1923" s="2">
        <v>37897</v>
      </c>
      <c r="C1923" s="1">
        <v>1921</v>
      </c>
      <c r="D1923" s="3">
        <v>2700</v>
      </c>
      <c r="E1923" s="1">
        <f t="shared" ref="E1923:E1986" si="38">D1924-D1923</f>
        <v>-30</v>
      </c>
    </row>
    <row r="1924" spans="1:5" ht="13.5" customHeight="1">
      <c r="A1924" s="3">
        <v>1042137000</v>
      </c>
      <c r="B1924" s="2">
        <v>37896</v>
      </c>
      <c r="C1924" s="1">
        <v>1922</v>
      </c>
      <c r="D1924" s="3">
        <v>2670</v>
      </c>
      <c r="E1924" s="1">
        <f t="shared" si="38"/>
        <v>-5</v>
      </c>
    </row>
    <row r="1925" spans="1:5" ht="13.5" customHeight="1">
      <c r="A1925" s="3">
        <v>2250768000</v>
      </c>
      <c r="B1925" s="2">
        <v>37895</v>
      </c>
      <c r="C1925" s="1">
        <v>1923</v>
      </c>
      <c r="D1925" s="3">
        <v>2665</v>
      </c>
      <c r="E1925" s="1">
        <f t="shared" si="38"/>
        <v>-15</v>
      </c>
    </row>
    <row r="1926" spans="1:5" ht="13.5" customHeight="1">
      <c r="A1926" s="3">
        <v>688005600</v>
      </c>
      <c r="B1926" s="2">
        <v>37894</v>
      </c>
      <c r="C1926" s="1">
        <v>1924</v>
      </c>
      <c r="D1926" s="3">
        <v>2650</v>
      </c>
      <c r="E1926" s="1">
        <f t="shared" si="38"/>
        <v>-10</v>
      </c>
    </row>
    <row r="1927" spans="1:5" ht="13.5" customHeight="1">
      <c r="A1927" s="3">
        <v>587316700</v>
      </c>
      <c r="B1927" s="2">
        <v>37893</v>
      </c>
      <c r="C1927" s="1">
        <v>1925</v>
      </c>
      <c r="D1927" s="3">
        <v>2640</v>
      </c>
      <c r="E1927" s="1">
        <f t="shared" si="38"/>
        <v>-20</v>
      </c>
    </row>
    <row r="1928" spans="1:5" ht="13.5" customHeight="1">
      <c r="A1928" s="3">
        <v>302306400</v>
      </c>
      <c r="B1928" s="2">
        <v>37890</v>
      </c>
      <c r="C1928" s="1">
        <v>1926</v>
      </c>
      <c r="D1928" s="3">
        <v>2620</v>
      </c>
      <c r="E1928" s="1">
        <f t="shared" si="38"/>
        <v>-40</v>
      </c>
    </row>
    <row r="1929" spans="1:5" ht="13.5" customHeight="1">
      <c r="A1929" s="3">
        <v>1008726000</v>
      </c>
      <c r="B1929" s="2">
        <v>37889</v>
      </c>
      <c r="C1929" s="1">
        <v>1927</v>
      </c>
      <c r="D1929" s="3">
        <v>2580</v>
      </c>
      <c r="E1929" s="1">
        <f t="shared" si="38"/>
        <v>-10</v>
      </c>
    </row>
    <row r="1930" spans="1:5" ht="13.5" customHeight="1">
      <c r="A1930" s="3">
        <v>638798200</v>
      </c>
      <c r="B1930" s="2">
        <v>37888</v>
      </c>
      <c r="C1930" s="1">
        <v>1928</v>
      </c>
      <c r="D1930" s="3">
        <v>2570</v>
      </c>
      <c r="E1930" s="1">
        <f t="shared" si="38"/>
        <v>0</v>
      </c>
    </row>
    <row r="1931" spans="1:5" ht="13.5" customHeight="1">
      <c r="A1931" s="3">
        <v>583026000</v>
      </c>
      <c r="B1931" s="2">
        <v>37887</v>
      </c>
      <c r="C1931" s="1">
        <v>1929</v>
      </c>
      <c r="D1931" s="3">
        <v>2570</v>
      </c>
      <c r="E1931" s="1">
        <f t="shared" si="38"/>
        <v>-20</v>
      </c>
    </row>
    <row r="1932" spans="1:5" ht="13.5" customHeight="1">
      <c r="A1932" s="3">
        <v>171119900</v>
      </c>
      <c r="B1932" s="2">
        <v>37886</v>
      </c>
      <c r="C1932" s="1">
        <v>1930</v>
      </c>
      <c r="D1932" s="3">
        <v>2550</v>
      </c>
      <c r="E1932" s="1">
        <f t="shared" si="38"/>
        <v>20</v>
      </c>
    </row>
    <row r="1933" spans="1:5" ht="13.5" customHeight="1">
      <c r="A1933" s="3">
        <v>7142080</v>
      </c>
      <c r="B1933" s="2">
        <v>37881</v>
      </c>
      <c r="C1933" s="1">
        <v>1931</v>
      </c>
      <c r="D1933" s="3">
        <v>2570</v>
      </c>
      <c r="E1933" s="1">
        <f t="shared" si="38"/>
        <v>10</v>
      </c>
    </row>
    <row r="1934" spans="1:5" ht="13.5" customHeight="1">
      <c r="A1934" s="3">
        <v>199653200</v>
      </c>
      <c r="B1934" s="2">
        <v>37880</v>
      </c>
      <c r="C1934" s="1">
        <v>1932</v>
      </c>
      <c r="D1934" s="3">
        <v>2580</v>
      </c>
      <c r="E1934" s="1">
        <f t="shared" si="38"/>
        <v>-30</v>
      </c>
    </row>
    <row r="1935" spans="1:5" ht="13.5" customHeight="1">
      <c r="A1935" s="3">
        <v>214709400</v>
      </c>
      <c r="B1935" s="2">
        <v>37879</v>
      </c>
      <c r="C1935" s="1">
        <v>1933</v>
      </c>
      <c r="D1935" s="3">
        <v>2550</v>
      </c>
      <c r="E1935" s="1">
        <f t="shared" si="38"/>
        <v>30</v>
      </c>
    </row>
    <row r="1936" spans="1:5" ht="13.5" customHeight="1">
      <c r="A1936" s="3">
        <v>351574300</v>
      </c>
      <c r="B1936" s="2">
        <v>37876</v>
      </c>
      <c r="C1936" s="1">
        <v>1934</v>
      </c>
      <c r="D1936" s="3">
        <v>2580</v>
      </c>
      <c r="E1936" s="1">
        <f t="shared" si="38"/>
        <v>-15</v>
      </c>
    </row>
    <row r="1937" spans="1:5" ht="13.5" customHeight="1">
      <c r="A1937" s="3">
        <v>258314100</v>
      </c>
      <c r="B1937" s="2">
        <v>37875</v>
      </c>
      <c r="C1937" s="1">
        <v>1935</v>
      </c>
      <c r="D1937" s="3">
        <v>2565</v>
      </c>
      <c r="E1937" s="1">
        <f t="shared" si="38"/>
        <v>-3</v>
      </c>
    </row>
    <row r="1938" spans="1:5" ht="13.5" customHeight="1">
      <c r="A1938" s="3">
        <v>41272830</v>
      </c>
      <c r="B1938" s="2">
        <v>37874</v>
      </c>
      <c r="C1938" s="1">
        <v>1936</v>
      </c>
      <c r="D1938" s="3">
        <v>2562</v>
      </c>
      <c r="E1938" s="1">
        <f t="shared" si="38"/>
        <v>8</v>
      </c>
    </row>
    <row r="1939" spans="1:5" ht="13.5" customHeight="1">
      <c r="A1939" s="3">
        <v>202837000</v>
      </c>
      <c r="B1939" s="2">
        <v>37873</v>
      </c>
      <c r="C1939" s="1">
        <v>1937</v>
      </c>
      <c r="D1939" s="3">
        <v>2570</v>
      </c>
      <c r="E1939" s="1">
        <f t="shared" si="38"/>
        <v>-105</v>
      </c>
    </row>
    <row r="1940" spans="1:5" ht="13.5" customHeight="1">
      <c r="A1940" s="3">
        <v>1680271000</v>
      </c>
      <c r="B1940" s="2">
        <v>37872</v>
      </c>
      <c r="C1940" s="1">
        <v>1938</v>
      </c>
      <c r="D1940" s="3">
        <v>2465</v>
      </c>
      <c r="E1940" s="1">
        <f t="shared" si="38"/>
        <v>0</v>
      </c>
    </row>
    <row r="1941" spans="1:5" ht="13.5" customHeight="1">
      <c r="A1941" s="3">
        <v>492954800</v>
      </c>
      <c r="B1941" s="2">
        <v>37869</v>
      </c>
      <c r="C1941" s="1">
        <v>1939</v>
      </c>
      <c r="D1941" s="3">
        <v>2465</v>
      </c>
      <c r="E1941" s="1">
        <f t="shared" si="38"/>
        <v>-5</v>
      </c>
    </row>
    <row r="1942" spans="1:5" ht="13.5" customHeight="1">
      <c r="A1942" s="3">
        <v>791766500</v>
      </c>
      <c r="B1942" s="2">
        <v>37868</v>
      </c>
      <c r="C1942" s="1">
        <v>1940</v>
      </c>
      <c r="D1942" s="3">
        <v>2460</v>
      </c>
      <c r="E1942" s="1">
        <f t="shared" si="38"/>
        <v>9.9999999999909051E-2</v>
      </c>
    </row>
    <row r="1943" spans="1:5" ht="13.5" customHeight="1">
      <c r="A1943" s="3">
        <v>222081400</v>
      </c>
      <c r="B1943" s="2">
        <v>37867</v>
      </c>
      <c r="C1943" s="1">
        <v>1941</v>
      </c>
      <c r="D1943" s="3">
        <v>2460.1</v>
      </c>
      <c r="E1943" s="1">
        <f t="shared" si="38"/>
        <v>-10.099999999999909</v>
      </c>
    </row>
    <row r="1944" spans="1:5" ht="13.5" customHeight="1">
      <c r="A1944" s="3">
        <v>724036600</v>
      </c>
      <c r="B1944" s="2">
        <v>37866</v>
      </c>
      <c r="C1944" s="1">
        <v>1942</v>
      </c>
      <c r="D1944" s="3">
        <v>2450</v>
      </c>
      <c r="E1944" s="1">
        <f t="shared" si="38"/>
        <v>0</v>
      </c>
    </row>
    <row r="1945" spans="1:5" ht="13.5" customHeight="1">
      <c r="A1945" s="3">
        <v>192447100</v>
      </c>
      <c r="B1945" s="2">
        <v>37865</v>
      </c>
      <c r="C1945" s="1">
        <v>1943</v>
      </c>
      <c r="D1945" s="3">
        <v>2450</v>
      </c>
      <c r="E1945" s="1">
        <f t="shared" si="38"/>
        <v>10</v>
      </c>
    </row>
    <row r="1946" spans="1:5" ht="13.5" customHeight="1">
      <c r="A1946" s="3">
        <v>610040700</v>
      </c>
      <c r="B1946" s="2">
        <v>37862</v>
      </c>
      <c r="C1946" s="1">
        <v>1944</v>
      </c>
      <c r="D1946" s="3">
        <v>2460</v>
      </c>
      <c r="E1946" s="1">
        <f t="shared" si="38"/>
        <v>-10.099999999999909</v>
      </c>
    </row>
    <row r="1947" spans="1:5" ht="13.5" customHeight="1">
      <c r="A1947" s="3">
        <v>1525646000</v>
      </c>
      <c r="B1947" s="2">
        <v>37861</v>
      </c>
      <c r="C1947" s="1">
        <v>1945</v>
      </c>
      <c r="D1947" s="3">
        <v>2449.9</v>
      </c>
      <c r="E1947" s="1">
        <f t="shared" si="38"/>
        <v>20.099999999999909</v>
      </c>
    </row>
    <row r="1948" spans="1:5" ht="13.5" customHeight="1">
      <c r="A1948" s="3">
        <v>1035717000</v>
      </c>
      <c r="B1948" s="2">
        <v>37860</v>
      </c>
      <c r="C1948" s="1">
        <v>1946</v>
      </c>
      <c r="D1948" s="3">
        <v>2470</v>
      </c>
      <c r="E1948" s="1">
        <f t="shared" si="38"/>
        <v>-90</v>
      </c>
    </row>
    <row r="1949" spans="1:5" ht="13.5" customHeight="1">
      <c r="A1949" s="3">
        <v>892081600</v>
      </c>
      <c r="B1949" s="2">
        <v>37859</v>
      </c>
      <c r="C1949" s="1">
        <v>1947</v>
      </c>
      <c r="D1949" s="3">
        <v>2380</v>
      </c>
      <c r="E1949" s="1">
        <f t="shared" si="38"/>
        <v>0</v>
      </c>
    </row>
    <row r="1950" spans="1:5" ht="13.5" customHeight="1">
      <c r="A1950" s="3">
        <v>404926800</v>
      </c>
      <c r="B1950" s="2">
        <v>37858</v>
      </c>
      <c r="C1950" s="1">
        <v>1948</v>
      </c>
      <c r="D1950" s="3">
        <v>2380</v>
      </c>
      <c r="E1950" s="1">
        <f t="shared" si="38"/>
        <v>85</v>
      </c>
    </row>
    <row r="1951" spans="1:5" ht="13.5" customHeight="1">
      <c r="A1951" s="3">
        <v>998630400</v>
      </c>
      <c r="B1951" s="2">
        <v>37855</v>
      </c>
      <c r="C1951" s="1">
        <v>1949</v>
      </c>
      <c r="D1951" s="3">
        <v>2465</v>
      </c>
      <c r="E1951" s="1">
        <f t="shared" si="38"/>
        <v>0</v>
      </c>
    </row>
    <row r="1952" spans="1:5" ht="13.5" customHeight="1">
      <c r="A1952" s="3">
        <v>1569350000</v>
      </c>
      <c r="B1952" s="2">
        <v>37854</v>
      </c>
      <c r="C1952" s="1">
        <v>1950</v>
      </c>
      <c r="D1952" s="3">
        <v>2465</v>
      </c>
      <c r="E1952" s="1">
        <f t="shared" si="38"/>
        <v>20</v>
      </c>
    </row>
    <row r="1953" spans="1:5" ht="13.5" customHeight="1">
      <c r="A1953" s="3">
        <v>1218991000</v>
      </c>
      <c r="B1953" s="2">
        <v>37853</v>
      </c>
      <c r="C1953" s="1">
        <v>1951</v>
      </c>
      <c r="D1953" s="3">
        <v>2485</v>
      </c>
      <c r="E1953" s="1">
        <f t="shared" si="38"/>
        <v>-75</v>
      </c>
    </row>
    <row r="1954" spans="1:5" ht="13.5" customHeight="1">
      <c r="A1954" s="3">
        <v>552184600</v>
      </c>
      <c r="B1954" s="2">
        <v>37852</v>
      </c>
      <c r="C1954" s="1">
        <v>1952</v>
      </c>
      <c r="D1954" s="3">
        <v>2410</v>
      </c>
      <c r="E1954" s="1">
        <f t="shared" si="38"/>
        <v>0</v>
      </c>
    </row>
    <row r="1955" spans="1:5" ht="13.5" customHeight="1">
      <c r="A1955" s="3">
        <v>292650400</v>
      </c>
      <c r="B1955" s="2">
        <v>37851</v>
      </c>
      <c r="C1955" s="1">
        <v>1953</v>
      </c>
      <c r="D1955" s="3">
        <v>2410</v>
      </c>
      <c r="E1955" s="1">
        <f t="shared" si="38"/>
        <v>-50</v>
      </c>
    </row>
    <row r="1956" spans="1:5" ht="13.5" customHeight="1">
      <c r="A1956" s="3">
        <v>1674807000</v>
      </c>
      <c r="B1956" s="2">
        <v>37847</v>
      </c>
      <c r="C1956" s="1">
        <v>1954</v>
      </c>
      <c r="D1956" s="3">
        <v>2360</v>
      </c>
      <c r="E1956" s="1">
        <f t="shared" si="38"/>
        <v>-30</v>
      </c>
    </row>
    <row r="1957" spans="1:5" ht="13.5" customHeight="1">
      <c r="A1957" s="3">
        <v>414639900</v>
      </c>
      <c r="B1957" s="2">
        <v>37846</v>
      </c>
      <c r="C1957" s="1">
        <v>1955</v>
      </c>
      <c r="D1957" s="3">
        <v>2330</v>
      </c>
      <c r="E1957" s="1">
        <f t="shared" si="38"/>
        <v>-10</v>
      </c>
    </row>
    <row r="1958" spans="1:5" ht="13.5" customHeight="1">
      <c r="A1958" s="3">
        <v>2474669000</v>
      </c>
      <c r="B1958" s="2">
        <v>37845</v>
      </c>
      <c r="C1958" s="1">
        <v>1956</v>
      </c>
      <c r="D1958" s="3">
        <v>2320</v>
      </c>
      <c r="E1958" s="1">
        <f t="shared" si="38"/>
        <v>10</v>
      </c>
    </row>
    <row r="1959" spans="1:5" ht="13.5" customHeight="1">
      <c r="A1959" s="3">
        <v>588264600</v>
      </c>
      <c r="B1959" s="2">
        <v>37844</v>
      </c>
      <c r="C1959" s="1">
        <v>1957</v>
      </c>
      <c r="D1959" s="3">
        <v>2330</v>
      </c>
      <c r="E1959" s="1">
        <f t="shared" si="38"/>
        <v>-65</v>
      </c>
    </row>
    <row r="1960" spans="1:5" ht="13.5" customHeight="1">
      <c r="A1960" s="3">
        <v>414855400</v>
      </c>
      <c r="B1960" s="2">
        <v>37841</v>
      </c>
      <c r="C1960" s="1">
        <v>1958</v>
      </c>
      <c r="D1960" s="3">
        <v>2265</v>
      </c>
      <c r="E1960" s="1">
        <f t="shared" si="38"/>
        <v>-66</v>
      </c>
    </row>
    <row r="1961" spans="1:5" ht="13.5" customHeight="1">
      <c r="A1961" s="3">
        <v>511687900</v>
      </c>
      <c r="B1961" s="2">
        <v>37840</v>
      </c>
      <c r="C1961" s="1">
        <v>1959</v>
      </c>
      <c r="D1961" s="3">
        <v>2199</v>
      </c>
      <c r="E1961" s="1">
        <f t="shared" si="38"/>
        <v>0</v>
      </c>
    </row>
    <row r="1962" spans="1:5" ht="13.5" customHeight="1">
      <c r="A1962" s="3">
        <v>429888500</v>
      </c>
      <c r="B1962" s="2">
        <v>37839</v>
      </c>
      <c r="C1962" s="1">
        <v>1960</v>
      </c>
      <c r="D1962" s="3">
        <v>2199</v>
      </c>
      <c r="E1962" s="1">
        <f t="shared" si="38"/>
        <v>-9</v>
      </c>
    </row>
    <row r="1963" spans="1:5" ht="13.5" customHeight="1">
      <c r="A1963" s="3">
        <v>101639200</v>
      </c>
      <c r="B1963" s="2">
        <v>37838</v>
      </c>
      <c r="C1963" s="1">
        <v>1961</v>
      </c>
      <c r="D1963" s="3">
        <v>2190</v>
      </c>
      <c r="E1963" s="1">
        <f t="shared" si="38"/>
        <v>10</v>
      </c>
    </row>
    <row r="1964" spans="1:5" ht="13.5" customHeight="1">
      <c r="A1964" s="3">
        <v>199480000</v>
      </c>
      <c r="B1964" s="2">
        <v>37837</v>
      </c>
      <c r="C1964" s="1">
        <v>1962</v>
      </c>
      <c r="D1964" s="3">
        <v>2200</v>
      </c>
      <c r="E1964" s="1">
        <f t="shared" si="38"/>
        <v>0</v>
      </c>
    </row>
    <row r="1965" spans="1:5" ht="13.5" customHeight="1">
      <c r="A1965" s="3">
        <v>449638000</v>
      </c>
      <c r="B1965" s="2">
        <v>37834</v>
      </c>
      <c r="C1965" s="1">
        <v>1963</v>
      </c>
      <c r="D1965" s="3">
        <v>2200</v>
      </c>
      <c r="E1965" s="1">
        <f t="shared" si="38"/>
        <v>-31</v>
      </c>
    </row>
    <row r="1966" spans="1:5" ht="13.5" customHeight="1">
      <c r="A1966" s="3">
        <v>418175700</v>
      </c>
      <c r="B1966" s="2">
        <v>37833</v>
      </c>
      <c r="C1966" s="1">
        <v>1964</v>
      </c>
      <c r="D1966" s="3">
        <v>2169</v>
      </c>
      <c r="E1966" s="1">
        <f t="shared" si="38"/>
        <v>-39</v>
      </c>
    </row>
    <row r="1967" spans="1:5" ht="13.5" customHeight="1">
      <c r="A1967" s="3">
        <v>694607000</v>
      </c>
      <c r="B1967" s="2">
        <v>37832</v>
      </c>
      <c r="C1967" s="1">
        <v>1965</v>
      </c>
      <c r="D1967" s="3">
        <v>2130</v>
      </c>
      <c r="E1967" s="1">
        <f t="shared" si="38"/>
        <v>0</v>
      </c>
    </row>
    <row r="1968" spans="1:5" ht="13.5" customHeight="1">
      <c r="A1968" s="3">
        <v>165025000</v>
      </c>
      <c r="B1968" s="2">
        <v>37831</v>
      </c>
      <c r="C1968" s="1">
        <v>1966</v>
      </c>
      <c r="D1968" s="3">
        <v>2130</v>
      </c>
      <c r="E1968" s="1">
        <f t="shared" si="38"/>
        <v>-33.75</v>
      </c>
    </row>
    <row r="1969" spans="1:5" ht="13.5" customHeight="1">
      <c r="A1969" s="3">
        <v>1127254000</v>
      </c>
      <c r="B1969" s="2">
        <v>37830</v>
      </c>
      <c r="C1969" s="1">
        <v>1967</v>
      </c>
      <c r="D1969" s="3">
        <v>2096.25</v>
      </c>
      <c r="E1969" s="1">
        <f t="shared" si="38"/>
        <v>3.75</v>
      </c>
    </row>
    <row r="1970" spans="1:5" ht="13.5" customHeight="1">
      <c r="A1970" s="3">
        <v>1570159000</v>
      </c>
      <c r="B1970" s="2">
        <v>37827</v>
      </c>
      <c r="C1970" s="1">
        <v>1968</v>
      </c>
      <c r="D1970" s="3">
        <v>2100</v>
      </c>
      <c r="E1970" s="1">
        <f t="shared" si="38"/>
        <v>-40</v>
      </c>
    </row>
    <row r="1971" spans="1:5" ht="13.5" customHeight="1">
      <c r="A1971" s="3">
        <v>831603800</v>
      </c>
      <c r="B1971" s="2">
        <v>37826</v>
      </c>
      <c r="C1971" s="1">
        <v>1969</v>
      </c>
      <c r="D1971" s="3">
        <v>2060</v>
      </c>
      <c r="E1971" s="1">
        <f t="shared" si="38"/>
        <v>-13</v>
      </c>
    </row>
    <row r="1972" spans="1:5" ht="13.5" customHeight="1">
      <c r="A1972" s="3">
        <v>1478568000</v>
      </c>
      <c r="B1972" s="2">
        <v>37825</v>
      </c>
      <c r="C1972" s="1">
        <v>1970</v>
      </c>
      <c r="D1972" s="3">
        <v>2047</v>
      </c>
      <c r="E1972" s="1">
        <f t="shared" si="38"/>
        <v>2.9000000000000909</v>
      </c>
    </row>
    <row r="1973" spans="1:5" ht="13.5" customHeight="1">
      <c r="A1973" s="3">
        <v>1194635000</v>
      </c>
      <c r="B1973" s="2">
        <v>37824</v>
      </c>
      <c r="C1973" s="1">
        <v>1971</v>
      </c>
      <c r="D1973" s="3">
        <v>2049.9</v>
      </c>
      <c r="E1973" s="1">
        <f t="shared" si="38"/>
        <v>-24.900000000000091</v>
      </c>
    </row>
    <row r="1974" spans="1:5" ht="13.5" customHeight="1">
      <c r="A1974" s="3">
        <v>1068588000</v>
      </c>
      <c r="B1974" s="2">
        <v>37823</v>
      </c>
      <c r="C1974" s="1">
        <v>1972</v>
      </c>
      <c r="D1974" s="3">
        <v>2025</v>
      </c>
      <c r="E1974" s="1">
        <f t="shared" si="38"/>
        <v>15</v>
      </c>
    </row>
    <row r="1975" spans="1:5" ht="13.5" customHeight="1">
      <c r="A1975" s="3">
        <v>923209700</v>
      </c>
      <c r="B1975" s="2">
        <v>37820</v>
      </c>
      <c r="C1975" s="1">
        <v>1973</v>
      </c>
      <c r="D1975" s="3">
        <v>2040</v>
      </c>
      <c r="E1975" s="1">
        <f t="shared" si="38"/>
        <v>-17.5</v>
      </c>
    </row>
    <row r="1976" spans="1:5" ht="13.5" customHeight="1">
      <c r="A1976" s="3">
        <v>1164513000</v>
      </c>
      <c r="B1976" s="2">
        <v>37819</v>
      </c>
      <c r="C1976" s="1">
        <v>1974</v>
      </c>
      <c r="D1976" s="3">
        <v>2022.5</v>
      </c>
      <c r="E1976" s="1">
        <f t="shared" si="38"/>
        <v>17.5</v>
      </c>
    </row>
    <row r="1977" spans="1:5" ht="13.5" customHeight="1">
      <c r="A1977" s="3">
        <v>682300600</v>
      </c>
      <c r="B1977" s="2">
        <v>37818</v>
      </c>
      <c r="C1977" s="1">
        <v>1975</v>
      </c>
      <c r="D1977" s="3">
        <v>2040</v>
      </c>
      <c r="E1977" s="1">
        <f t="shared" si="38"/>
        <v>10</v>
      </c>
    </row>
    <row r="1978" spans="1:5" ht="13.5" customHeight="1">
      <c r="A1978" s="3">
        <v>161883200</v>
      </c>
      <c r="B1978" s="2">
        <v>37817</v>
      </c>
      <c r="C1978" s="1">
        <v>1976</v>
      </c>
      <c r="D1978" s="3">
        <v>2050</v>
      </c>
      <c r="E1978" s="1">
        <f t="shared" si="38"/>
        <v>0</v>
      </c>
    </row>
    <row r="1979" spans="1:5" ht="13.5" customHeight="1">
      <c r="A1979" s="3">
        <v>246709100</v>
      </c>
      <c r="B1979" s="2">
        <v>37816</v>
      </c>
      <c r="C1979" s="1">
        <v>1977</v>
      </c>
      <c r="D1979" s="3">
        <v>2050</v>
      </c>
      <c r="E1979" s="1">
        <f t="shared" si="38"/>
        <v>20</v>
      </c>
    </row>
    <row r="1980" spans="1:5" ht="13.5" customHeight="1">
      <c r="A1980" s="3">
        <v>693778500</v>
      </c>
      <c r="B1980" s="2">
        <v>37813</v>
      </c>
      <c r="C1980" s="1">
        <v>1978</v>
      </c>
      <c r="D1980" s="3">
        <v>2070</v>
      </c>
      <c r="E1980" s="1">
        <f t="shared" si="38"/>
        <v>-11</v>
      </c>
    </row>
    <row r="1981" spans="1:5" ht="13.5" customHeight="1">
      <c r="A1981" s="3">
        <v>276693000</v>
      </c>
      <c r="B1981" s="2">
        <v>37812</v>
      </c>
      <c r="C1981" s="1">
        <v>1979</v>
      </c>
      <c r="D1981" s="3">
        <v>2059</v>
      </c>
      <c r="E1981" s="1">
        <f t="shared" si="38"/>
        <v>-19</v>
      </c>
    </row>
    <row r="1982" spans="1:5" ht="13.5" customHeight="1">
      <c r="A1982" s="3">
        <v>363131100</v>
      </c>
      <c r="B1982" s="2">
        <v>37811</v>
      </c>
      <c r="C1982" s="1">
        <v>1980</v>
      </c>
      <c r="D1982" s="3">
        <v>2040</v>
      </c>
      <c r="E1982" s="1">
        <f t="shared" si="38"/>
        <v>0</v>
      </c>
    </row>
    <row r="1983" spans="1:5" ht="13.5" customHeight="1">
      <c r="A1983" s="3">
        <v>972423400</v>
      </c>
      <c r="B1983" s="2">
        <v>37810</v>
      </c>
      <c r="C1983" s="1">
        <v>1981</v>
      </c>
      <c r="D1983" s="3">
        <v>2040</v>
      </c>
      <c r="E1983" s="1">
        <f t="shared" si="38"/>
        <v>-5</v>
      </c>
    </row>
    <row r="1984" spans="1:5" ht="13.5" customHeight="1">
      <c r="A1984" s="3">
        <v>878915100</v>
      </c>
      <c r="B1984" s="2">
        <v>37809</v>
      </c>
      <c r="C1984" s="1">
        <v>1982</v>
      </c>
      <c r="D1984" s="3">
        <v>2035</v>
      </c>
      <c r="E1984" s="1">
        <f t="shared" si="38"/>
        <v>-5</v>
      </c>
    </row>
    <row r="1985" spans="1:5" ht="13.5" customHeight="1">
      <c r="A1985" s="3">
        <v>91727510</v>
      </c>
      <c r="B1985" s="2">
        <v>37806</v>
      </c>
      <c r="C1985" s="1">
        <v>1983</v>
      </c>
      <c r="D1985" s="3">
        <v>2030</v>
      </c>
      <c r="E1985" s="1">
        <f t="shared" si="38"/>
        <v>10.099999999999909</v>
      </c>
    </row>
    <row r="1986" spans="1:5" ht="13.5" customHeight="1">
      <c r="A1986" s="3">
        <v>417277600</v>
      </c>
      <c r="B1986" s="2">
        <v>37805</v>
      </c>
      <c r="C1986" s="1">
        <v>1984</v>
      </c>
      <c r="D1986" s="3">
        <v>2040.1</v>
      </c>
      <c r="E1986" s="1">
        <f t="shared" si="38"/>
        <v>-9.9999999999909051E-2</v>
      </c>
    </row>
    <row r="1987" spans="1:5" ht="13.5" customHeight="1">
      <c r="A1987" s="3">
        <v>201820000</v>
      </c>
      <c r="B1987" s="2">
        <v>37804</v>
      </c>
      <c r="C1987" s="1">
        <v>1985</v>
      </c>
      <c r="D1987" s="3">
        <v>2040</v>
      </c>
      <c r="E1987" s="1">
        <f t="shared" ref="E1987:E2050" si="39">D1988-D1987</f>
        <v>-20</v>
      </c>
    </row>
    <row r="1988" spans="1:5" ht="13.5" customHeight="1">
      <c r="A1988" s="3">
        <v>298795200</v>
      </c>
      <c r="B1988" s="2">
        <v>37803</v>
      </c>
      <c r="C1988" s="1">
        <v>1986</v>
      </c>
      <c r="D1988" s="3">
        <v>2020</v>
      </c>
      <c r="E1988" s="1">
        <f t="shared" si="39"/>
        <v>-20</v>
      </c>
    </row>
    <row r="1989" spans="1:5" ht="13.5" customHeight="1">
      <c r="A1989" s="3">
        <v>104951100</v>
      </c>
      <c r="B1989" s="2">
        <v>37802</v>
      </c>
      <c r="C1989" s="1">
        <v>1987</v>
      </c>
      <c r="D1989" s="3">
        <v>2000</v>
      </c>
      <c r="E1989" s="1">
        <f t="shared" si="39"/>
        <v>-30</v>
      </c>
    </row>
    <row r="1990" spans="1:5" ht="13.5" customHeight="1">
      <c r="A1990" s="3">
        <v>1164072000</v>
      </c>
      <c r="B1990" s="2">
        <v>37799</v>
      </c>
      <c r="C1990" s="1">
        <v>1988</v>
      </c>
      <c r="D1990" s="3">
        <v>1970</v>
      </c>
      <c r="E1990" s="1">
        <f t="shared" si="39"/>
        <v>-10</v>
      </c>
    </row>
    <row r="1991" spans="1:5" ht="13.5" customHeight="1">
      <c r="A1991" s="3">
        <v>938496800</v>
      </c>
      <c r="B1991" s="2">
        <v>37798</v>
      </c>
      <c r="C1991" s="1">
        <v>1989</v>
      </c>
      <c r="D1991" s="3">
        <v>1960</v>
      </c>
      <c r="E1991" s="1">
        <f t="shared" si="39"/>
        <v>40</v>
      </c>
    </row>
    <row r="1992" spans="1:5" ht="13.5" customHeight="1">
      <c r="A1992" s="3">
        <v>85507530</v>
      </c>
      <c r="B1992" s="2">
        <v>37797</v>
      </c>
      <c r="C1992" s="1">
        <v>1990</v>
      </c>
      <c r="D1992" s="3">
        <v>2000</v>
      </c>
      <c r="E1992" s="1">
        <f t="shared" si="39"/>
        <v>-30</v>
      </c>
    </row>
    <row r="1993" spans="1:5" ht="13.5" customHeight="1">
      <c r="A1993" s="3">
        <v>8022650</v>
      </c>
      <c r="B1993" s="2">
        <v>37796</v>
      </c>
      <c r="C1993" s="1">
        <v>1991</v>
      </c>
      <c r="D1993" s="3">
        <v>1970</v>
      </c>
      <c r="E1993" s="1">
        <f t="shared" si="39"/>
        <v>30</v>
      </c>
    </row>
    <row r="1994" spans="1:5" ht="13.5" customHeight="1">
      <c r="A1994" s="3">
        <v>686035400</v>
      </c>
      <c r="B1994" s="2">
        <v>37795</v>
      </c>
      <c r="C1994" s="1">
        <v>1992</v>
      </c>
      <c r="D1994" s="3">
        <v>2000</v>
      </c>
      <c r="E1994" s="1">
        <f t="shared" si="39"/>
        <v>20</v>
      </c>
    </row>
    <row r="1995" spans="1:5" ht="13.5" customHeight="1">
      <c r="A1995" s="3">
        <v>986560400</v>
      </c>
      <c r="B1995" s="2">
        <v>37792</v>
      </c>
      <c r="C1995" s="1">
        <v>1993</v>
      </c>
      <c r="D1995" s="3">
        <v>2020</v>
      </c>
      <c r="E1995" s="1">
        <f t="shared" si="39"/>
        <v>30</v>
      </c>
    </row>
    <row r="1996" spans="1:5" ht="13.5" customHeight="1">
      <c r="A1996" s="3">
        <v>1014732000</v>
      </c>
      <c r="B1996" s="2">
        <v>37791</v>
      </c>
      <c r="C1996" s="1">
        <v>1994</v>
      </c>
      <c r="D1996" s="3">
        <v>2050</v>
      </c>
      <c r="E1996" s="1">
        <f t="shared" si="39"/>
        <v>-5</v>
      </c>
    </row>
    <row r="1997" spans="1:5" ht="13.5" customHeight="1">
      <c r="A1997" s="3">
        <v>674942300</v>
      </c>
      <c r="B1997" s="2">
        <v>37790</v>
      </c>
      <c r="C1997" s="1">
        <v>1995</v>
      </c>
      <c r="D1997" s="3">
        <v>2045</v>
      </c>
      <c r="E1997" s="1">
        <f t="shared" si="39"/>
        <v>5</v>
      </c>
    </row>
    <row r="1998" spans="1:5" ht="13.5" customHeight="1">
      <c r="A1998" s="3">
        <v>443464000</v>
      </c>
      <c r="B1998" s="2">
        <v>37789</v>
      </c>
      <c r="C1998" s="1">
        <v>1996</v>
      </c>
      <c r="D1998" s="3">
        <v>2050</v>
      </c>
      <c r="E1998" s="1">
        <f t="shared" si="39"/>
        <v>-5</v>
      </c>
    </row>
    <row r="1999" spans="1:5" ht="13.5" customHeight="1">
      <c r="A1999" s="3">
        <v>170767100</v>
      </c>
      <c r="B1999" s="2">
        <v>37785</v>
      </c>
      <c r="C1999" s="1">
        <v>1997</v>
      </c>
      <c r="D1999" s="3">
        <v>2045</v>
      </c>
      <c r="E1999" s="1">
        <f t="shared" si="39"/>
        <v>5</v>
      </c>
    </row>
    <row r="2000" spans="1:5" ht="13.5" customHeight="1">
      <c r="A2000" s="3">
        <v>804860700</v>
      </c>
      <c r="B2000" s="2">
        <v>37784</v>
      </c>
      <c r="C2000" s="1">
        <v>1998</v>
      </c>
      <c r="D2000" s="3">
        <v>2050</v>
      </c>
      <c r="E2000" s="1">
        <f t="shared" si="39"/>
        <v>0</v>
      </c>
    </row>
    <row r="2001" spans="1:5" ht="13.5" customHeight="1">
      <c r="A2001" s="3">
        <v>307303000</v>
      </c>
      <c r="B2001" s="2">
        <v>37783</v>
      </c>
      <c r="C2001" s="1">
        <v>1999</v>
      </c>
      <c r="D2001" s="3">
        <v>2050</v>
      </c>
      <c r="E2001" s="1">
        <f t="shared" si="39"/>
        <v>-25</v>
      </c>
    </row>
    <row r="2002" spans="1:5" ht="13.5" customHeight="1">
      <c r="A2002" s="3">
        <v>824900500</v>
      </c>
      <c r="B2002" s="2">
        <v>37782</v>
      </c>
      <c r="C2002" s="1">
        <v>2000</v>
      </c>
      <c r="D2002" s="3">
        <v>2025</v>
      </c>
      <c r="E2002" s="1">
        <f t="shared" si="39"/>
        <v>-45</v>
      </c>
    </row>
    <row r="2003" spans="1:5" ht="13.5" customHeight="1">
      <c r="A2003" s="3">
        <v>1384782000</v>
      </c>
      <c r="B2003" s="2">
        <v>37781</v>
      </c>
      <c r="C2003" s="1">
        <v>2001</v>
      </c>
      <c r="D2003" s="3">
        <v>1980</v>
      </c>
      <c r="E2003" s="1">
        <f t="shared" si="39"/>
        <v>10</v>
      </c>
    </row>
    <row r="2004" spans="1:5" ht="13.5" customHeight="1">
      <c r="A2004" s="3">
        <v>1704237000</v>
      </c>
      <c r="B2004" s="2">
        <v>37778</v>
      </c>
      <c r="C2004" s="1">
        <v>2002</v>
      </c>
      <c r="D2004" s="3">
        <v>1990</v>
      </c>
      <c r="E2004" s="1">
        <f t="shared" si="39"/>
        <v>0</v>
      </c>
    </row>
    <row r="2005" spans="1:5" ht="13.5" customHeight="1">
      <c r="A2005" s="3">
        <v>307459700</v>
      </c>
      <c r="B2005" s="2">
        <v>37777</v>
      </c>
      <c r="C2005" s="1">
        <v>2003</v>
      </c>
      <c r="D2005" s="3">
        <v>1990</v>
      </c>
      <c r="E2005" s="1">
        <f t="shared" si="39"/>
        <v>-45</v>
      </c>
    </row>
    <row r="2006" spans="1:5" ht="13.5" customHeight="1">
      <c r="A2006" s="3">
        <v>78480040</v>
      </c>
      <c r="B2006" s="2">
        <v>37776</v>
      </c>
      <c r="C2006" s="1">
        <v>2004</v>
      </c>
      <c r="D2006" s="3">
        <v>1945</v>
      </c>
      <c r="E2006" s="1">
        <f t="shared" si="39"/>
        <v>-30</v>
      </c>
    </row>
    <row r="2007" spans="1:5" ht="13.5" customHeight="1">
      <c r="A2007" s="3">
        <v>297330600</v>
      </c>
      <c r="B2007" s="2">
        <v>37775</v>
      </c>
      <c r="C2007" s="1">
        <v>2005</v>
      </c>
      <c r="D2007" s="3">
        <v>1915</v>
      </c>
      <c r="E2007" s="1">
        <f t="shared" si="39"/>
        <v>35</v>
      </c>
    </row>
    <row r="2008" spans="1:5" ht="13.5" customHeight="1">
      <c r="A2008" s="3">
        <v>191338000</v>
      </c>
      <c r="B2008" s="2">
        <v>37774</v>
      </c>
      <c r="C2008" s="1">
        <v>2006</v>
      </c>
      <c r="D2008" s="3">
        <v>1950</v>
      </c>
      <c r="E2008" s="1">
        <f t="shared" si="39"/>
        <v>-40</v>
      </c>
    </row>
    <row r="2009" spans="1:5" ht="13.5" customHeight="1">
      <c r="A2009" s="3">
        <v>380470000</v>
      </c>
      <c r="B2009" s="2">
        <v>37771</v>
      </c>
      <c r="C2009" s="1">
        <v>2007</v>
      </c>
      <c r="D2009" s="3">
        <v>1910</v>
      </c>
      <c r="E2009" s="1">
        <f t="shared" si="39"/>
        <v>0</v>
      </c>
    </row>
    <row r="2010" spans="1:5" ht="13.5" customHeight="1">
      <c r="A2010" s="3">
        <v>1553033000</v>
      </c>
      <c r="B2010" s="2">
        <v>37770</v>
      </c>
      <c r="C2010" s="1">
        <v>2008</v>
      </c>
      <c r="D2010" s="3">
        <v>1910</v>
      </c>
      <c r="E2010" s="1">
        <f t="shared" si="39"/>
        <v>-40</v>
      </c>
    </row>
    <row r="2011" spans="1:5" ht="13.5" customHeight="1">
      <c r="A2011" s="3">
        <v>379291900</v>
      </c>
      <c r="B2011" s="2">
        <v>37769</v>
      </c>
      <c r="C2011" s="1">
        <v>2009</v>
      </c>
      <c r="D2011" s="3">
        <v>1870</v>
      </c>
      <c r="E2011" s="1">
        <f t="shared" si="39"/>
        <v>-20</v>
      </c>
    </row>
    <row r="2012" spans="1:5" ht="13.5" customHeight="1">
      <c r="A2012" s="3">
        <v>871831400</v>
      </c>
      <c r="B2012" s="2">
        <v>37768</v>
      </c>
      <c r="C2012" s="1">
        <v>2010</v>
      </c>
      <c r="D2012" s="3">
        <v>1850</v>
      </c>
      <c r="E2012" s="1">
        <f t="shared" si="39"/>
        <v>-10</v>
      </c>
    </row>
    <row r="2013" spans="1:5" ht="13.5" customHeight="1">
      <c r="A2013" s="3">
        <v>201350600</v>
      </c>
      <c r="B2013" s="2">
        <v>37767</v>
      </c>
      <c r="C2013" s="1">
        <v>2011</v>
      </c>
      <c r="D2013" s="3">
        <v>1840</v>
      </c>
      <c r="E2013" s="1">
        <f t="shared" si="39"/>
        <v>-5</v>
      </c>
    </row>
    <row r="2014" spans="1:5" ht="13.5" customHeight="1">
      <c r="A2014" s="3">
        <v>1032375000</v>
      </c>
      <c r="B2014" s="2">
        <v>37764</v>
      </c>
      <c r="C2014" s="1">
        <v>2012</v>
      </c>
      <c r="D2014" s="3">
        <v>1835</v>
      </c>
      <c r="E2014" s="1">
        <f t="shared" si="39"/>
        <v>-5</v>
      </c>
    </row>
    <row r="2015" spans="1:5" ht="13.5" customHeight="1">
      <c r="A2015" s="3">
        <v>618149100</v>
      </c>
      <c r="B2015" s="2">
        <v>37763</v>
      </c>
      <c r="C2015" s="1">
        <v>2013</v>
      </c>
      <c r="D2015" s="3">
        <v>1830</v>
      </c>
      <c r="E2015" s="1">
        <f t="shared" si="39"/>
        <v>-55</v>
      </c>
    </row>
    <row r="2016" spans="1:5" ht="13.5" customHeight="1">
      <c r="A2016" s="3">
        <v>321188700</v>
      </c>
      <c r="B2016" s="2">
        <v>37761</v>
      </c>
      <c r="C2016" s="1">
        <v>2014</v>
      </c>
      <c r="D2016" s="3">
        <v>1775</v>
      </c>
      <c r="E2016" s="1">
        <f t="shared" si="39"/>
        <v>55</v>
      </c>
    </row>
    <row r="2017" spans="1:5" ht="13.5" customHeight="1">
      <c r="A2017" s="3">
        <v>198092600</v>
      </c>
      <c r="B2017" s="2">
        <v>37760</v>
      </c>
      <c r="C2017" s="1">
        <v>2015</v>
      </c>
      <c r="D2017" s="3">
        <v>1830</v>
      </c>
      <c r="E2017" s="1">
        <f t="shared" si="39"/>
        <v>40</v>
      </c>
    </row>
    <row r="2018" spans="1:5" ht="13.5" customHeight="1">
      <c r="A2018" s="3">
        <v>202797400</v>
      </c>
      <c r="B2018" s="2">
        <v>37757</v>
      </c>
      <c r="C2018" s="1">
        <v>2016</v>
      </c>
      <c r="D2018" s="3">
        <v>1870</v>
      </c>
      <c r="E2018" s="1">
        <f t="shared" si="39"/>
        <v>25</v>
      </c>
    </row>
    <row r="2019" spans="1:5" ht="13.5" customHeight="1">
      <c r="A2019" s="3">
        <v>1052254000</v>
      </c>
      <c r="B2019" s="2">
        <v>37756</v>
      </c>
      <c r="C2019" s="1">
        <v>2017</v>
      </c>
      <c r="D2019" s="3">
        <v>1895</v>
      </c>
      <c r="E2019" s="1">
        <f t="shared" si="39"/>
        <v>-5</v>
      </c>
    </row>
    <row r="2020" spans="1:5" ht="13.5" customHeight="1">
      <c r="A2020" s="3">
        <v>848189100</v>
      </c>
      <c r="B2020" s="2">
        <v>37755</v>
      </c>
      <c r="C2020" s="1">
        <v>2018</v>
      </c>
      <c r="D2020" s="3">
        <v>1890</v>
      </c>
      <c r="E2020" s="1">
        <f t="shared" si="39"/>
        <v>-15</v>
      </c>
    </row>
    <row r="2021" spans="1:5" ht="13.5" customHeight="1">
      <c r="A2021" s="3">
        <v>675600600</v>
      </c>
      <c r="B2021" s="2">
        <v>37754</v>
      </c>
      <c r="C2021" s="1">
        <v>2019</v>
      </c>
      <c r="D2021" s="3">
        <v>1875</v>
      </c>
      <c r="E2021" s="1">
        <f t="shared" si="39"/>
        <v>-15</v>
      </c>
    </row>
    <row r="2022" spans="1:5" ht="13.5" customHeight="1">
      <c r="A2022" s="3">
        <v>722700500</v>
      </c>
      <c r="B2022" s="2">
        <v>37753</v>
      </c>
      <c r="C2022" s="1">
        <v>2020</v>
      </c>
      <c r="D2022" s="3">
        <v>1860</v>
      </c>
      <c r="E2022" s="1">
        <f t="shared" si="39"/>
        <v>0</v>
      </c>
    </row>
    <row r="2023" spans="1:5" ht="13.5" customHeight="1">
      <c r="A2023" s="3">
        <v>869205100</v>
      </c>
      <c r="B2023" s="2">
        <v>37750</v>
      </c>
      <c r="C2023" s="1">
        <v>2021</v>
      </c>
      <c r="D2023" s="3">
        <v>1860</v>
      </c>
      <c r="E2023" s="1">
        <f t="shared" si="39"/>
        <v>-10.099999999999909</v>
      </c>
    </row>
    <row r="2024" spans="1:5" ht="13.5" customHeight="1">
      <c r="A2024" s="3">
        <v>1093330000</v>
      </c>
      <c r="B2024" s="2">
        <v>37749</v>
      </c>
      <c r="C2024" s="1">
        <v>2022</v>
      </c>
      <c r="D2024" s="3">
        <v>1849.9</v>
      </c>
      <c r="E2024" s="1">
        <f t="shared" si="39"/>
        <v>9.9999999999909051E-2</v>
      </c>
    </row>
    <row r="2025" spans="1:5" ht="13.5" customHeight="1">
      <c r="A2025" s="3">
        <v>1534619000</v>
      </c>
      <c r="B2025" s="2">
        <v>37748</v>
      </c>
      <c r="C2025" s="1">
        <v>2023</v>
      </c>
      <c r="D2025" s="3">
        <v>1850</v>
      </c>
      <c r="E2025" s="1">
        <f t="shared" si="39"/>
        <v>40</v>
      </c>
    </row>
    <row r="2026" spans="1:5" ht="13.5" customHeight="1">
      <c r="A2026" s="3">
        <v>340015100</v>
      </c>
      <c r="B2026" s="2">
        <v>37747</v>
      </c>
      <c r="C2026" s="1">
        <v>2024</v>
      </c>
      <c r="D2026" s="3">
        <v>1890</v>
      </c>
      <c r="E2026" s="1">
        <f t="shared" si="39"/>
        <v>20</v>
      </c>
    </row>
    <row r="2027" spans="1:5" ht="13.5" customHeight="1">
      <c r="A2027" s="3">
        <v>7700621000</v>
      </c>
      <c r="B2027" s="2">
        <v>37746</v>
      </c>
      <c r="C2027" s="1">
        <v>2025</v>
      </c>
      <c r="D2027" s="3">
        <v>1910</v>
      </c>
      <c r="E2027" s="1">
        <f t="shared" si="39"/>
        <v>-30</v>
      </c>
    </row>
    <row r="2028" spans="1:5" ht="13.5" customHeight="1">
      <c r="A2028" s="3">
        <v>1718644000</v>
      </c>
      <c r="B2028" s="2">
        <v>37743</v>
      </c>
      <c r="C2028" s="1">
        <v>2026</v>
      </c>
      <c r="D2028" s="3">
        <v>1880</v>
      </c>
      <c r="E2028" s="1">
        <f t="shared" si="39"/>
        <v>-35</v>
      </c>
    </row>
    <row r="2029" spans="1:5" ht="13.5" customHeight="1">
      <c r="A2029" s="3">
        <v>385021500</v>
      </c>
      <c r="B2029" s="2">
        <v>37741</v>
      </c>
      <c r="C2029" s="1">
        <v>2027</v>
      </c>
      <c r="D2029" s="3">
        <v>1845</v>
      </c>
      <c r="E2029" s="1">
        <f t="shared" si="39"/>
        <v>-4</v>
      </c>
    </row>
    <row r="2030" spans="1:5" ht="13.5" customHeight="1">
      <c r="A2030" s="3">
        <v>722237700</v>
      </c>
      <c r="B2030" s="2">
        <v>37740</v>
      </c>
      <c r="C2030" s="1">
        <v>2028</v>
      </c>
      <c r="D2030" s="3">
        <v>1841</v>
      </c>
      <c r="E2030" s="1">
        <f t="shared" si="39"/>
        <v>-13</v>
      </c>
    </row>
    <row r="2031" spans="1:5" ht="13.5" customHeight="1">
      <c r="A2031" s="3">
        <v>1065532000</v>
      </c>
      <c r="B2031" s="2">
        <v>37739</v>
      </c>
      <c r="C2031" s="1">
        <v>2029</v>
      </c>
      <c r="D2031" s="3">
        <v>1828</v>
      </c>
      <c r="E2031" s="1">
        <f t="shared" si="39"/>
        <v>-3</v>
      </c>
    </row>
    <row r="2032" spans="1:5" ht="13.5" customHeight="1">
      <c r="A2032" s="3">
        <v>148224300</v>
      </c>
      <c r="B2032" s="2">
        <v>37736</v>
      </c>
      <c r="C2032" s="1">
        <v>2030</v>
      </c>
      <c r="D2032" s="3">
        <v>1825</v>
      </c>
      <c r="E2032" s="1">
        <f t="shared" si="39"/>
        <v>5.0999999999999091</v>
      </c>
    </row>
    <row r="2033" spans="1:5" ht="13.5" customHeight="1">
      <c r="A2033" s="3">
        <v>376361400</v>
      </c>
      <c r="B2033" s="2">
        <v>37735</v>
      </c>
      <c r="C2033" s="1">
        <v>2031</v>
      </c>
      <c r="D2033" s="3">
        <v>1830.1</v>
      </c>
      <c r="E2033" s="1">
        <f t="shared" si="39"/>
        <v>4.9000000000000909</v>
      </c>
    </row>
    <row r="2034" spans="1:5" ht="13.5" customHeight="1">
      <c r="A2034" s="3">
        <v>1781686000</v>
      </c>
      <c r="B2034" s="2">
        <v>37734</v>
      </c>
      <c r="C2034" s="1">
        <v>2032</v>
      </c>
      <c r="D2034" s="3">
        <v>1835</v>
      </c>
      <c r="E2034" s="1">
        <f t="shared" si="39"/>
        <v>-15</v>
      </c>
    </row>
    <row r="2035" spans="1:5" ht="13.5" customHeight="1">
      <c r="A2035" s="3">
        <v>223945800</v>
      </c>
      <c r="B2035" s="2">
        <v>37733</v>
      </c>
      <c r="C2035" s="1">
        <v>2033</v>
      </c>
      <c r="D2035" s="3">
        <v>1820</v>
      </c>
      <c r="E2035" s="1">
        <f t="shared" si="39"/>
        <v>5</v>
      </c>
    </row>
    <row r="2036" spans="1:5" ht="13.5" customHeight="1">
      <c r="A2036" s="3">
        <v>207412100</v>
      </c>
      <c r="B2036" s="2">
        <v>37732</v>
      </c>
      <c r="C2036" s="1">
        <v>2034</v>
      </c>
      <c r="D2036" s="3">
        <v>1825</v>
      </c>
      <c r="E2036" s="1">
        <f t="shared" si="39"/>
        <v>1</v>
      </c>
    </row>
    <row r="2037" spans="1:5" ht="13.5" customHeight="1">
      <c r="A2037" s="3">
        <v>299519500</v>
      </c>
      <c r="B2037" s="2">
        <v>37728</v>
      </c>
      <c r="C2037" s="1">
        <v>2035</v>
      </c>
      <c r="D2037" s="3">
        <v>1826</v>
      </c>
      <c r="E2037" s="1">
        <f t="shared" si="39"/>
        <v>4</v>
      </c>
    </row>
    <row r="2038" spans="1:5" ht="13.5" customHeight="1">
      <c r="A2038" s="3">
        <v>580447200</v>
      </c>
      <c r="B2038" s="2">
        <v>37727</v>
      </c>
      <c r="C2038" s="1">
        <v>2036</v>
      </c>
      <c r="D2038" s="3">
        <v>1830</v>
      </c>
      <c r="E2038" s="1">
        <f t="shared" si="39"/>
        <v>5</v>
      </c>
    </row>
    <row r="2039" spans="1:5" ht="13.5" customHeight="1">
      <c r="A2039" s="3">
        <v>579886000</v>
      </c>
      <c r="B2039" s="2">
        <v>37726</v>
      </c>
      <c r="C2039" s="1">
        <v>2037</v>
      </c>
      <c r="D2039" s="3">
        <v>1835</v>
      </c>
      <c r="E2039" s="1">
        <f t="shared" si="39"/>
        <v>0</v>
      </c>
    </row>
    <row r="2040" spans="1:5" ht="13.5" customHeight="1">
      <c r="A2040" s="3">
        <v>347250300</v>
      </c>
      <c r="B2040" s="2">
        <v>37725</v>
      </c>
      <c r="C2040" s="1">
        <v>2038</v>
      </c>
      <c r="D2040" s="3">
        <v>1835</v>
      </c>
      <c r="E2040" s="1">
        <f t="shared" si="39"/>
        <v>-20</v>
      </c>
    </row>
    <row r="2041" spans="1:5" ht="13.5" customHeight="1">
      <c r="A2041" s="3">
        <v>296771600</v>
      </c>
      <c r="B2041" s="2">
        <v>37722</v>
      </c>
      <c r="C2041" s="1">
        <v>2039</v>
      </c>
      <c r="D2041" s="3">
        <v>1815</v>
      </c>
      <c r="E2041" s="1">
        <f t="shared" si="39"/>
        <v>-1</v>
      </c>
    </row>
    <row r="2042" spans="1:5" ht="13.5" customHeight="1">
      <c r="A2042" s="3">
        <v>1139329000</v>
      </c>
      <c r="B2042" s="2">
        <v>37721</v>
      </c>
      <c r="C2042" s="1">
        <v>2040</v>
      </c>
      <c r="D2042" s="3">
        <v>1814</v>
      </c>
      <c r="E2042" s="1">
        <f t="shared" si="39"/>
        <v>-14</v>
      </c>
    </row>
    <row r="2043" spans="1:5" ht="13.5" customHeight="1">
      <c r="A2043" s="3">
        <v>954894800</v>
      </c>
      <c r="B2043" s="2">
        <v>37720</v>
      </c>
      <c r="C2043" s="1">
        <v>2041</v>
      </c>
      <c r="D2043" s="3">
        <v>1800</v>
      </c>
      <c r="E2043" s="1">
        <f t="shared" si="39"/>
        <v>-25</v>
      </c>
    </row>
    <row r="2044" spans="1:5" ht="13.5" customHeight="1">
      <c r="A2044" s="3">
        <v>68821940</v>
      </c>
      <c r="B2044" s="2">
        <v>37719</v>
      </c>
      <c r="C2044" s="1">
        <v>2042</v>
      </c>
      <c r="D2044" s="3">
        <v>1775</v>
      </c>
      <c r="E2044" s="1">
        <f t="shared" si="39"/>
        <v>-10</v>
      </c>
    </row>
    <row r="2045" spans="1:5" ht="13.5" customHeight="1">
      <c r="A2045" s="3">
        <v>134602000</v>
      </c>
      <c r="B2045" s="2">
        <v>37718</v>
      </c>
      <c r="C2045" s="1">
        <v>2043</v>
      </c>
      <c r="D2045" s="3">
        <v>1765</v>
      </c>
      <c r="E2045" s="1">
        <f t="shared" si="39"/>
        <v>-4.9000000000000909</v>
      </c>
    </row>
    <row r="2046" spans="1:5" ht="13.5" customHeight="1">
      <c r="A2046" s="3">
        <v>31336900</v>
      </c>
      <c r="B2046" s="2">
        <v>37715</v>
      </c>
      <c r="C2046" s="1">
        <v>2044</v>
      </c>
      <c r="D2046" s="3">
        <v>1760.1</v>
      </c>
      <c r="E2046" s="1">
        <f t="shared" si="39"/>
        <v>9.9000000000000909</v>
      </c>
    </row>
    <row r="2047" spans="1:5" ht="13.5" customHeight="1">
      <c r="A2047" s="3">
        <v>220594200</v>
      </c>
      <c r="B2047" s="2">
        <v>37714</v>
      </c>
      <c r="C2047" s="1">
        <v>2045</v>
      </c>
      <c r="D2047" s="3">
        <v>1770</v>
      </c>
      <c r="E2047" s="1">
        <f t="shared" si="39"/>
        <v>0</v>
      </c>
    </row>
    <row r="2048" spans="1:5" ht="13.5" customHeight="1">
      <c r="A2048" s="3">
        <v>272642800</v>
      </c>
      <c r="B2048" s="2">
        <v>37713</v>
      </c>
      <c r="C2048" s="1">
        <v>2046</v>
      </c>
      <c r="D2048" s="3">
        <v>1770</v>
      </c>
      <c r="E2048" s="1">
        <f t="shared" si="39"/>
        <v>-50</v>
      </c>
    </row>
    <row r="2049" spans="1:5" ht="13.5" customHeight="1">
      <c r="A2049" s="3">
        <v>124898600</v>
      </c>
      <c r="B2049" s="2">
        <v>37712</v>
      </c>
      <c r="C2049" s="1">
        <v>2047</v>
      </c>
      <c r="D2049" s="3">
        <v>1720</v>
      </c>
      <c r="E2049" s="1">
        <f t="shared" si="39"/>
        <v>10</v>
      </c>
    </row>
    <row r="2050" spans="1:5" ht="13.5" customHeight="1">
      <c r="A2050" s="3">
        <v>46640270</v>
      </c>
      <c r="B2050" s="2">
        <v>37711</v>
      </c>
      <c r="C2050" s="1">
        <v>2048</v>
      </c>
      <c r="D2050" s="3">
        <v>1730</v>
      </c>
      <c r="E2050" s="1">
        <f t="shared" si="39"/>
        <v>0</v>
      </c>
    </row>
    <row r="2051" spans="1:5" ht="13.5" customHeight="1">
      <c r="A2051" s="3">
        <v>766877500</v>
      </c>
      <c r="B2051" s="2">
        <v>37708</v>
      </c>
      <c r="C2051" s="1">
        <v>2049</v>
      </c>
      <c r="D2051" s="3">
        <v>1730</v>
      </c>
      <c r="E2051" s="1">
        <f t="shared" ref="E2051:E2114" si="40">D2052-D2051</f>
        <v>0</v>
      </c>
    </row>
    <row r="2052" spans="1:5" ht="13.5" customHeight="1">
      <c r="A2052" s="3">
        <v>434994900</v>
      </c>
      <c r="B2052" s="2">
        <v>37707</v>
      </c>
      <c r="C2052" s="1">
        <v>2050</v>
      </c>
      <c r="D2052" s="3">
        <v>1730</v>
      </c>
      <c r="E2052" s="1">
        <f t="shared" si="40"/>
        <v>0</v>
      </c>
    </row>
    <row r="2053" spans="1:5" ht="13.5" customHeight="1">
      <c r="A2053" s="3">
        <v>474967000</v>
      </c>
      <c r="B2053" s="2">
        <v>37706</v>
      </c>
      <c r="C2053" s="1">
        <v>2051</v>
      </c>
      <c r="D2053" s="3">
        <v>1730</v>
      </c>
      <c r="E2053" s="1">
        <f t="shared" si="40"/>
        <v>14.900000000000091</v>
      </c>
    </row>
    <row r="2054" spans="1:5" ht="13.5" customHeight="1">
      <c r="A2054" s="3">
        <v>1673026000</v>
      </c>
      <c r="B2054" s="2">
        <v>37705</v>
      </c>
      <c r="C2054" s="1">
        <v>2052</v>
      </c>
      <c r="D2054" s="3">
        <v>1744.9</v>
      </c>
      <c r="E2054" s="1">
        <f t="shared" si="40"/>
        <v>5.0999999999999091</v>
      </c>
    </row>
    <row r="2055" spans="1:5" ht="13.5" customHeight="1">
      <c r="A2055" s="3">
        <v>6631650</v>
      </c>
      <c r="B2055" s="2">
        <v>37704</v>
      </c>
      <c r="C2055" s="1">
        <v>2053</v>
      </c>
      <c r="D2055" s="3">
        <v>1750</v>
      </c>
      <c r="E2055" s="1">
        <f t="shared" si="40"/>
        <v>-10</v>
      </c>
    </row>
    <row r="2056" spans="1:5" ht="13.5" customHeight="1">
      <c r="A2056" s="3">
        <v>115099000</v>
      </c>
      <c r="B2056" s="2">
        <v>37701</v>
      </c>
      <c r="C2056" s="1">
        <v>2054</v>
      </c>
      <c r="D2056" s="3">
        <v>1740</v>
      </c>
      <c r="E2056" s="1">
        <f t="shared" si="40"/>
        <v>30</v>
      </c>
    </row>
    <row r="2057" spans="1:5" ht="13.5" customHeight="1">
      <c r="A2057" s="3">
        <v>611699500</v>
      </c>
      <c r="B2057" s="2">
        <v>37700</v>
      </c>
      <c r="C2057" s="1">
        <v>2055</v>
      </c>
      <c r="D2057" s="3">
        <v>1770</v>
      </c>
      <c r="E2057" s="1">
        <f t="shared" si="40"/>
        <v>-20</v>
      </c>
    </row>
    <row r="2058" spans="1:5" ht="13.5" customHeight="1">
      <c r="A2058" s="3">
        <v>122126300</v>
      </c>
      <c r="B2058" s="2">
        <v>37699</v>
      </c>
      <c r="C2058" s="1">
        <v>2056</v>
      </c>
      <c r="D2058" s="3">
        <v>1750</v>
      </c>
      <c r="E2058" s="1">
        <f t="shared" si="40"/>
        <v>-1</v>
      </c>
    </row>
    <row r="2059" spans="1:5" ht="13.5" customHeight="1">
      <c r="A2059" s="3">
        <v>21471500</v>
      </c>
      <c r="B2059" s="2">
        <v>37698</v>
      </c>
      <c r="C2059" s="1">
        <v>2057</v>
      </c>
      <c r="D2059" s="3">
        <v>1749</v>
      </c>
      <c r="E2059" s="1">
        <f t="shared" si="40"/>
        <v>1</v>
      </c>
    </row>
    <row r="2060" spans="1:5" ht="13.5" customHeight="1">
      <c r="A2060" s="3">
        <v>145419400</v>
      </c>
      <c r="B2060" s="2">
        <v>37697</v>
      </c>
      <c r="C2060" s="1">
        <v>2058</v>
      </c>
      <c r="D2060" s="3">
        <v>1750</v>
      </c>
      <c r="E2060" s="1">
        <f t="shared" si="40"/>
        <v>0</v>
      </c>
    </row>
    <row r="2061" spans="1:5" ht="13.5" customHeight="1">
      <c r="A2061" s="3">
        <v>743935900</v>
      </c>
      <c r="B2061" s="2">
        <v>37694</v>
      </c>
      <c r="C2061" s="1">
        <v>2059</v>
      </c>
      <c r="D2061" s="3">
        <v>1750</v>
      </c>
      <c r="E2061" s="1">
        <f t="shared" si="40"/>
        <v>-25</v>
      </c>
    </row>
    <row r="2062" spans="1:5" ht="13.5" customHeight="1">
      <c r="A2062" s="3">
        <v>616356500</v>
      </c>
      <c r="B2062" s="2">
        <v>37693</v>
      </c>
      <c r="C2062" s="1">
        <v>2060</v>
      </c>
      <c r="D2062" s="3">
        <v>1725</v>
      </c>
      <c r="E2062" s="1">
        <f t="shared" si="40"/>
        <v>-15</v>
      </c>
    </row>
    <row r="2063" spans="1:5" ht="13.5" customHeight="1">
      <c r="A2063" s="3">
        <v>398224800</v>
      </c>
      <c r="B2063" s="2">
        <v>37692</v>
      </c>
      <c r="C2063" s="1">
        <v>2061</v>
      </c>
      <c r="D2063" s="3">
        <v>1710</v>
      </c>
      <c r="E2063" s="1">
        <f t="shared" si="40"/>
        <v>0</v>
      </c>
    </row>
    <row r="2064" spans="1:5" ht="13.5" customHeight="1">
      <c r="A2064" s="3">
        <v>165054700</v>
      </c>
      <c r="B2064" s="2">
        <v>37691</v>
      </c>
      <c r="C2064" s="1">
        <v>2062</v>
      </c>
      <c r="D2064" s="3">
        <v>1710</v>
      </c>
      <c r="E2064" s="1">
        <f t="shared" si="40"/>
        <v>32</v>
      </c>
    </row>
    <row r="2065" spans="1:5" ht="13.5" customHeight="1">
      <c r="A2065" s="3">
        <v>501430200</v>
      </c>
      <c r="B2065" s="2">
        <v>37690</v>
      </c>
      <c r="C2065" s="1">
        <v>2063</v>
      </c>
      <c r="D2065" s="3">
        <v>1742</v>
      </c>
      <c r="E2065" s="1">
        <f t="shared" si="40"/>
        <v>-6</v>
      </c>
    </row>
    <row r="2066" spans="1:5" ht="13.5" customHeight="1">
      <c r="A2066" s="3">
        <v>984967700</v>
      </c>
      <c r="B2066" s="2">
        <v>37687</v>
      </c>
      <c r="C2066" s="1">
        <v>2064</v>
      </c>
      <c r="D2066" s="3">
        <v>1736</v>
      </c>
      <c r="E2066" s="1">
        <f t="shared" si="40"/>
        <v>-61</v>
      </c>
    </row>
    <row r="2067" spans="1:5" ht="13.5" customHeight="1">
      <c r="A2067" s="3">
        <v>218482100</v>
      </c>
      <c r="B2067" s="2">
        <v>37686</v>
      </c>
      <c r="C2067" s="1">
        <v>2065</v>
      </c>
      <c r="D2067" s="3">
        <v>1675</v>
      </c>
      <c r="E2067" s="1">
        <f t="shared" si="40"/>
        <v>0</v>
      </c>
    </row>
    <row r="2068" spans="1:5" ht="13.5" customHeight="1">
      <c r="A2068" s="3">
        <v>328829200</v>
      </c>
      <c r="B2068" s="2">
        <v>37685</v>
      </c>
      <c r="C2068" s="1">
        <v>2066</v>
      </c>
      <c r="D2068" s="3">
        <v>1675</v>
      </c>
      <c r="E2068" s="1">
        <f t="shared" si="40"/>
        <v>-15</v>
      </c>
    </row>
    <row r="2069" spans="1:5" ht="13.5" customHeight="1">
      <c r="A2069" s="3">
        <v>23042460</v>
      </c>
      <c r="B2069" s="2">
        <v>37684</v>
      </c>
      <c r="C2069" s="1">
        <v>2067</v>
      </c>
      <c r="D2069" s="3">
        <v>1660</v>
      </c>
      <c r="E2069" s="1">
        <f t="shared" si="40"/>
        <v>0</v>
      </c>
    </row>
    <row r="2070" spans="1:5" ht="13.5" customHeight="1">
      <c r="A2070" s="3">
        <v>143840700</v>
      </c>
      <c r="B2070" s="2">
        <v>37683</v>
      </c>
      <c r="C2070" s="1">
        <v>2068</v>
      </c>
      <c r="D2070" s="3">
        <v>1660</v>
      </c>
      <c r="E2070" s="1">
        <f t="shared" si="40"/>
        <v>20</v>
      </c>
    </row>
    <row r="2071" spans="1:5" ht="13.5" customHeight="1">
      <c r="A2071" s="3">
        <v>120735900</v>
      </c>
      <c r="B2071" s="2">
        <v>37680</v>
      </c>
      <c r="C2071" s="1">
        <v>2069</v>
      </c>
      <c r="D2071" s="3">
        <v>1680</v>
      </c>
      <c r="E2071" s="1">
        <f t="shared" si="40"/>
        <v>-29</v>
      </c>
    </row>
    <row r="2072" spans="1:5" ht="13.5" customHeight="1">
      <c r="A2072" s="3">
        <v>564333800</v>
      </c>
      <c r="B2072" s="2">
        <v>37679</v>
      </c>
      <c r="C2072" s="1">
        <v>2070</v>
      </c>
      <c r="D2072" s="3">
        <v>1651</v>
      </c>
      <c r="E2072" s="1">
        <f t="shared" si="40"/>
        <v>4</v>
      </c>
    </row>
    <row r="2073" spans="1:5" ht="13.5" customHeight="1">
      <c r="A2073" s="3">
        <v>59960000</v>
      </c>
      <c r="B2073" s="2">
        <v>37678</v>
      </c>
      <c r="C2073" s="1">
        <v>2071</v>
      </c>
      <c r="D2073" s="3">
        <v>1655</v>
      </c>
      <c r="E2073" s="1">
        <f t="shared" si="40"/>
        <v>-5</v>
      </c>
    </row>
    <row r="2074" spans="1:5" ht="13.5" customHeight="1">
      <c r="A2074" s="3">
        <v>79251150</v>
      </c>
      <c r="B2074" s="2">
        <v>37677</v>
      </c>
      <c r="C2074" s="1">
        <v>2072</v>
      </c>
      <c r="D2074" s="3">
        <v>1650</v>
      </c>
      <c r="E2074" s="1">
        <f t="shared" si="40"/>
        <v>0</v>
      </c>
    </row>
    <row r="2075" spans="1:5" ht="13.5" customHeight="1">
      <c r="A2075" s="3">
        <v>308258000</v>
      </c>
      <c r="B2075" s="2">
        <v>37676</v>
      </c>
      <c r="C2075" s="1">
        <v>2073</v>
      </c>
      <c r="D2075" s="3">
        <v>1650</v>
      </c>
      <c r="E2075" s="1">
        <f t="shared" si="40"/>
        <v>0</v>
      </c>
    </row>
    <row r="2076" spans="1:5" ht="13.5" customHeight="1">
      <c r="A2076" s="3">
        <v>28274080</v>
      </c>
      <c r="B2076" s="2">
        <v>37673</v>
      </c>
      <c r="C2076" s="1">
        <v>2074</v>
      </c>
      <c r="D2076" s="3">
        <v>1650</v>
      </c>
      <c r="E2076" s="1">
        <f t="shared" si="40"/>
        <v>-10</v>
      </c>
    </row>
    <row r="2077" spans="1:5" ht="13.5" customHeight="1">
      <c r="A2077" s="3">
        <v>16006400</v>
      </c>
      <c r="B2077" s="2">
        <v>37672</v>
      </c>
      <c r="C2077" s="1">
        <v>2075</v>
      </c>
      <c r="D2077" s="3">
        <v>1640</v>
      </c>
      <c r="E2077" s="1">
        <f t="shared" si="40"/>
        <v>9.9999999999909051E-2</v>
      </c>
    </row>
    <row r="2078" spans="1:5" ht="13.5" customHeight="1">
      <c r="A2078" s="3">
        <v>185960900</v>
      </c>
      <c r="B2078" s="2">
        <v>37671</v>
      </c>
      <c r="C2078" s="1">
        <v>2076</v>
      </c>
      <c r="D2078" s="3">
        <v>1640.1</v>
      </c>
      <c r="E2078" s="1">
        <f t="shared" si="40"/>
        <v>9.9000000000000909</v>
      </c>
    </row>
    <row r="2079" spans="1:5" ht="13.5" customHeight="1">
      <c r="A2079" s="3">
        <v>58671320</v>
      </c>
      <c r="B2079" s="2">
        <v>37670</v>
      </c>
      <c r="C2079" s="1">
        <v>2077</v>
      </c>
      <c r="D2079" s="3">
        <v>1650</v>
      </c>
      <c r="E2079" s="1">
        <f t="shared" si="40"/>
        <v>0</v>
      </c>
    </row>
    <row r="2080" spans="1:5" ht="13.5" customHeight="1">
      <c r="A2080" s="3">
        <v>254780500</v>
      </c>
      <c r="B2080" s="2">
        <v>37669</v>
      </c>
      <c r="C2080" s="1">
        <v>2078</v>
      </c>
      <c r="D2080" s="3">
        <v>1650</v>
      </c>
      <c r="E2080" s="1">
        <f t="shared" si="40"/>
        <v>15</v>
      </c>
    </row>
    <row r="2081" spans="1:5" ht="13.5" customHeight="1">
      <c r="A2081" s="3">
        <v>217941600</v>
      </c>
      <c r="B2081" s="2">
        <v>37666</v>
      </c>
      <c r="C2081" s="1">
        <v>2079</v>
      </c>
      <c r="D2081" s="3">
        <v>1665</v>
      </c>
      <c r="E2081" s="1">
        <f t="shared" si="40"/>
        <v>-25</v>
      </c>
    </row>
    <row r="2082" spans="1:5" ht="13.5" customHeight="1">
      <c r="A2082" s="3">
        <v>5580300</v>
      </c>
      <c r="B2082" s="2">
        <v>37665</v>
      </c>
      <c r="C2082" s="1">
        <v>2080</v>
      </c>
      <c r="D2082" s="3">
        <v>1640</v>
      </c>
      <c r="E2082" s="1">
        <f t="shared" si="40"/>
        <v>20</v>
      </c>
    </row>
    <row r="2083" spans="1:5" ht="13.5" customHeight="1">
      <c r="A2083" s="3">
        <v>6114155</v>
      </c>
      <c r="B2083" s="2">
        <v>37664</v>
      </c>
      <c r="C2083" s="1">
        <v>2081</v>
      </c>
      <c r="D2083" s="3">
        <v>1660</v>
      </c>
      <c r="E2083" s="1">
        <f t="shared" si="40"/>
        <v>-20</v>
      </c>
    </row>
    <row r="2084" spans="1:5" ht="13.5" customHeight="1">
      <c r="A2084" s="3">
        <v>52564100</v>
      </c>
      <c r="B2084" s="2">
        <v>37663</v>
      </c>
      <c r="C2084" s="1">
        <v>2082</v>
      </c>
      <c r="D2084" s="3">
        <v>1640</v>
      </c>
      <c r="E2084" s="1">
        <f t="shared" si="40"/>
        <v>10</v>
      </c>
    </row>
    <row r="2085" spans="1:5" ht="13.5" customHeight="1">
      <c r="A2085" s="3">
        <v>10408610</v>
      </c>
      <c r="B2085" s="2">
        <v>37662</v>
      </c>
      <c r="C2085" s="1">
        <v>2083</v>
      </c>
      <c r="D2085" s="3">
        <v>1650</v>
      </c>
      <c r="E2085" s="1">
        <f t="shared" si="40"/>
        <v>10</v>
      </c>
    </row>
    <row r="2086" spans="1:5" ht="13.5" customHeight="1">
      <c r="A2086" s="3">
        <v>3046100</v>
      </c>
      <c r="B2086" s="2">
        <v>37659</v>
      </c>
      <c r="C2086" s="1">
        <v>2084</v>
      </c>
      <c r="D2086" s="3">
        <v>1660</v>
      </c>
      <c r="E2086" s="1">
        <f t="shared" si="40"/>
        <v>-10</v>
      </c>
    </row>
    <row r="2087" spans="1:5" ht="13.5" customHeight="1">
      <c r="A2087" s="3">
        <v>93423930</v>
      </c>
      <c r="B2087" s="2">
        <v>37658</v>
      </c>
      <c r="C2087" s="1">
        <v>2085</v>
      </c>
      <c r="D2087" s="3">
        <v>1650</v>
      </c>
      <c r="E2087" s="1">
        <f t="shared" si="40"/>
        <v>20</v>
      </c>
    </row>
    <row r="2088" spans="1:5" ht="13.5" customHeight="1">
      <c r="A2088" s="3">
        <v>185294800</v>
      </c>
      <c r="B2088" s="2">
        <v>37657</v>
      </c>
      <c r="C2088" s="1">
        <v>2086</v>
      </c>
      <c r="D2088" s="3">
        <v>1670</v>
      </c>
      <c r="E2088" s="1">
        <f t="shared" si="40"/>
        <v>-10</v>
      </c>
    </row>
    <row r="2089" spans="1:5" ht="13.5" customHeight="1">
      <c r="A2089" s="3">
        <v>466468100</v>
      </c>
      <c r="B2089" s="2">
        <v>37656</v>
      </c>
      <c r="C2089" s="1">
        <v>2087</v>
      </c>
      <c r="D2089" s="3">
        <v>1660</v>
      </c>
      <c r="E2089" s="1">
        <f t="shared" si="40"/>
        <v>0</v>
      </c>
    </row>
    <row r="2090" spans="1:5" ht="13.5" customHeight="1">
      <c r="A2090" s="3">
        <v>53743750</v>
      </c>
      <c r="B2090" s="2">
        <v>37655</v>
      </c>
      <c r="C2090" s="1">
        <v>2088</v>
      </c>
      <c r="D2090" s="3">
        <v>1660</v>
      </c>
      <c r="E2090" s="1">
        <f t="shared" si="40"/>
        <v>0</v>
      </c>
    </row>
    <row r="2091" spans="1:5" ht="13.5" customHeight="1">
      <c r="A2091" s="3">
        <v>207185700</v>
      </c>
      <c r="B2091" s="2">
        <v>37652</v>
      </c>
      <c r="C2091" s="1">
        <v>2089</v>
      </c>
      <c r="D2091" s="3">
        <v>1660</v>
      </c>
      <c r="E2091" s="1">
        <f t="shared" si="40"/>
        <v>10</v>
      </c>
    </row>
    <row r="2092" spans="1:5" ht="13.5" customHeight="1">
      <c r="A2092" s="3">
        <v>54845730</v>
      </c>
      <c r="B2092" s="2">
        <v>37651</v>
      </c>
      <c r="C2092" s="1">
        <v>2090</v>
      </c>
      <c r="D2092" s="3">
        <v>1670</v>
      </c>
      <c r="E2092" s="1">
        <f t="shared" si="40"/>
        <v>-10</v>
      </c>
    </row>
    <row r="2093" spans="1:5" ht="13.5" customHeight="1">
      <c r="A2093" s="3">
        <v>420547500</v>
      </c>
      <c r="B2093" s="2">
        <v>37650</v>
      </c>
      <c r="C2093" s="1">
        <v>2091</v>
      </c>
      <c r="D2093" s="3">
        <v>1660</v>
      </c>
      <c r="E2093" s="1">
        <f t="shared" si="40"/>
        <v>9.9999999999909051E-2</v>
      </c>
    </row>
    <row r="2094" spans="1:5" ht="13.5" customHeight="1">
      <c r="A2094" s="3">
        <v>820612900</v>
      </c>
      <c r="B2094" s="2">
        <v>37649</v>
      </c>
      <c r="C2094" s="1">
        <v>2092</v>
      </c>
      <c r="D2094" s="3">
        <v>1660.1</v>
      </c>
      <c r="E2094" s="1">
        <f t="shared" si="40"/>
        <v>-10.099999999999909</v>
      </c>
    </row>
    <row r="2095" spans="1:5" ht="13.5" customHeight="1">
      <c r="A2095" s="3">
        <v>166832200</v>
      </c>
      <c r="B2095" s="2">
        <v>37648</v>
      </c>
      <c r="C2095" s="1">
        <v>2093</v>
      </c>
      <c r="D2095" s="3">
        <v>1650</v>
      </c>
      <c r="E2095" s="1">
        <f t="shared" si="40"/>
        <v>1</v>
      </c>
    </row>
    <row r="2096" spans="1:5" ht="13.5" customHeight="1">
      <c r="A2096" s="3">
        <v>19975060</v>
      </c>
      <c r="B2096" s="2">
        <v>37645</v>
      </c>
      <c r="C2096" s="1">
        <v>2094</v>
      </c>
      <c r="D2096" s="3">
        <v>1651</v>
      </c>
      <c r="E2096" s="1">
        <f t="shared" si="40"/>
        <v>19</v>
      </c>
    </row>
    <row r="2097" spans="1:5" ht="13.5" customHeight="1">
      <c r="A2097" s="3">
        <v>37028320</v>
      </c>
      <c r="B2097" s="2">
        <v>37644</v>
      </c>
      <c r="C2097" s="1">
        <v>2095</v>
      </c>
      <c r="D2097" s="3">
        <v>1670</v>
      </c>
      <c r="E2097" s="1">
        <f t="shared" si="40"/>
        <v>10</v>
      </c>
    </row>
    <row r="2098" spans="1:5" ht="13.5" customHeight="1">
      <c r="A2098" s="3">
        <v>665745300</v>
      </c>
      <c r="B2098" s="2">
        <v>37643</v>
      </c>
      <c r="C2098" s="1">
        <v>2096</v>
      </c>
      <c r="D2098" s="3">
        <v>1680</v>
      </c>
      <c r="E2098" s="1">
        <f t="shared" si="40"/>
        <v>-10</v>
      </c>
    </row>
    <row r="2099" spans="1:5" ht="13.5" customHeight="1">
      <c r="A2099" s="3">
        <v>69421710</v>
      </c>
      <c r="B2099" s="2">
        <v>37642</v>
      </c>
      <c r="C2099" s="1">
        <v>2097</v>
      </c>
      <c r="D2099" s="3">
        <v>1670</v>
      </c>
      <c r="E2099" s="1">
        <f t="shared" si="40"/>
        <v>5</v>
      </c>
    </row>
    <row r="2100" spans="1:5" ht="13.5" customHeight="1">
      <c r="A2100" s="3">
        <v>62979980</v>
      </c>
      <c r="B2100" s="2">
        <v>37641</v>
      </c>
      <c r="C2100" s="1">
        <v>2098</v>
      </c>
      <c r="D2100" s="3">
        <v>1675</v>
      </c>
      <c r="E2100" s="1">
        <f t="shared" si="40"/>
        <v>-5</v>
      </c>
    </row>
    <row r="2101" spans="1:5" ht="13.5" customHeight="1">
      <c r="A2101" s="3">
        <v>96639590</v>
      </c>
      <c r="B2101" s="2">
        <v>37638</v>
      </c>
      <c r="C2101" s="1">
        <v>2099</v>
      </c>
      <c r="D2101" s="3">
        <v>1670</v>
      </c>
      <c r="E2101" s="1">
        <f t="shared" si="40"/>
        <v>0</v>
      </c>
    </row>
    <row r="2102" spans="1:5" ht="13.5" customHeight="1">
      <c r="A2102" s="3">
        <v>109418900</v>
      </c>
      <c r="B2102" s="2">
        <v>37637</v>
      </c>
      <c r="C2102" s="1">
        <v>2100</v>
      </c>
      <c r="D2102" s="3">
        <v>1670</v>
      </c>
      <c r="E2102" s="1">
        <f t="shared" si="40"/>
        <v>-5</v>
      </c>
    </row>
    <row r="2103" spans="1:5" ht="13.5" customHeight="1">
      <c r="A2103" s="3">
        <v>411981800</v>
      </c>
      <c r="B2103" s="2">
        <v>37636</v>
      </c>
      <c r="C2103" s="1">
        <v>2101</v>
      </c>
      <c r="D2103" s="3">
        <v>1665</v>
      </c>
      <c r="E2103" s="1">
        <f t="shared" si="40"/>
        <v>31.200000000000045</v>
      </c>
    </row>
    <row r="2104" spans="1:5" ht="13.5" customHeight="1">
      <c r="A2104" s="3">
        <v>447991800</v>
      </c>
      <c r="B2104" s="2">
        <v>37635</v>
      </c>
      <c r="C2104" s="1">
        <v>2102</v>
      </c>
      <c r="D2104" s="3">
        <v>1696.2</v>
      </c>
      <c r="E2104" s="1">
        <f t="shared" si="40"/>
        <v>-21.200000000000045</v>
      </c>
    </row>
    <row r="2105" spans="1:5" ht="13.5" customHeight="1">
      <c r="A2105" s="3">
        <v>1368154000</v>
      </c>
      <c r="B2105" s="2">
        <v>37634</v>
      </c>
      <c r="C2105" s="1">
        <v>2103</v>
      </c>
      <c r="D2105" s="3">
        <v>1675</v>
      </c>
      <c r="E2105" s="1">
        <f t="shared" si="40"/>
        <v>-35</v>
      </c>
    </row>
    <row r="2106" spans="1:5" ht="13.5" customHeight="1">
      <c r="A2106" s="3">
        <v>346620400</v>
      </c>
      <c r="B2106" s="2">
        <v>37631</v>
      </c>
      <c r="C2106" s="1">
        <v>2104</v>
      </c>
      <c r="D2106" s="3">
        <v>1640</v>
      </c>
      <c r="E2106" s="1">
        <f t="shared" si="40"/>
        <v>-10</v>
      </c>
    </row>
    <row r="2107" spans="1:5" ht="13.5" customHeight="1">
      <c r="A2107" s="3">
        <v>352300000</v>
      </c>
      <c r="B2107" s="2">
        <v>37630</v>
      </c>
      <c r="C2107" s="1">
        <v>2105</v>
      </c>
      <c r="D2107" s="3">
        <v>1630</v>
      </c>
      <c r="E2107" s="1">
        <f t="shared" si="40"/>
        <v>-30</v>
      </c>
    </row>
    <row r="2108" spans="1:5" ht="13.5" customHeight="1">
      <c r="A2108" s="3">
        <v>57094400</v>
      </c>
      <c r="B2108" s="2">
        <v>37629</v>
      </c>
      <c r="C2108" s="1">
        <v>2106</v>
      </c>
      <c r="D2108" s="3">
        <v>1600</v>
      </c>
      <c r="E2108" s="1">
        <f t="shared" si="40"/>
        <v>0</v>
      </c>
    </row>
    <row r="2109" spans="1:5" ht="13.5" customHeight="1">
      <c r="A2109" s="3">
        <v>189483700</v>
      </c>
      <c r="B2109" s="2">
        <v>37628</v>
      </c>
      <c r="C2109" s="1">
        <v>2107</v>
      </c>
      <c r="D2109" s="3">
        <v>1600</v>
      </c>
      <c r="E2109" s="1">
        <f t="shared" si="40"/>
        <v>-20</v>
      </c>
    </row>
    <row r="2110" spans="1:5" ht="13.5" customHeight="1">
      <c r="A2110" s="3">
        <v>133942500</v>
      </c>
      <c r="B2110" s="2">
        <v>37627</v>
      </c>
      <c r="C2110" s="1">
        <v>2108</v>
      </c>
      <c r="D2110" s="3">
        <v>1580</v>
      </c>
      <c r="E2110" s="1">
        <f t="shared" si="40"/>
        <v>0</v>
      </c>
    </row>
    <row r="2111" spans="1:5" ht="13.5" customHeight="1">
      <c r="A2111" s="3">
        <v>58704900</v>
      </c>
      <c r="B2111" s="2">
        <v>37624</v>
      </c>
      <c r="C2111" s="1">
        <v>2109</v>
      </c>
      <c r="D2111" s="3">
        <v>1580</v>
      </c>
      <c r="E2111" s="1">
        <f t="shared" si="40"/>
        <v>0</v>
      </c>
    </row>
    <row r="2112" spans="1:5" ht="13.5" customHeight="1">
      <c r="A2112" s="3">
        <v>355467400</v>
      </c>
      <c r="B2112" s="2">
        <v>37623</v>
      </c>
      <c r="C2112" s="1">
        <v>2110</v>
      </c>
      <c r="D2112" s="3">
        <v>1580</v>
      </c>
      <c r="E2112" s="1">
        <f t="shared" si="40"/>
        <v>10</v>
      </c>
    </row>
    <row r="2113" spans="1:5" ht="13.5" customHeight="1">
      <c r="A2113" s="3">
        <v>1448490000</v>
      </c>
      <c r="B2113" s="2">
        <v>37620</v>
      </c>
      <c r="C2113" s="1">
        <v>2111</v>
      </c>
      <c r="D2113" s="3">
        <v>1590</v>
      </c>
      <c r="E2113" s="1">
        <f t="shared" si="40"/>
        <v>-10</v>
      </c>
    </row>
    <row r="2114" spans="1:5" ht="13.5" customHeight="1">
      <c r="A2114" s="3">
        <v>394287200</v>
      </c>
      <c r="B2114" s="2">
        <v>37617</v>
      </c>
      <c r="C2114" s="1">
        <v>2112</v>
      </c>
      <c r="D2114" s="3">
        <v>1580</v>
      </c>
      <c r="E2114" s="1">
        <f t="shared" si="40"/>
        <v>10</v>
      </c>
    </row>
    <row r="2115" spans="1:5" ht="13.5" customHeight="1">
      <c r="A2115" s="3">
        <v>61833000</v>
      </c>
      <c r="B2115" s="2">
        <v>37616</v>
      </c>
      <c r="C2115" s="1">
        <v>2113</v>
      </c>
      <c r="D2115" s="3">
        <v>1590</v>
      </c>
      <c r="E2115" s="1">
        <f t="shared" ref="E2115:E2178" si="41">D2116-D2115</f>
        <v>-10</v>
      </c>
    </row>
    <row r="2116" spans="1:5" ht="13.5" customHeight="1">
      <c r="A2116" s="3">
        <v>24869200</v>
      </c>
      <c r="B2116" s="2">
        <v>37614</v>
      </c>
      <c r="C2116" s="1">
        <v>2114</v>
      </c>
      <c r="D2116" s="3">
        <v>1580</v>
      </c>
      <c r="E2116" s="1">
        <f t="shared" si="41"/>
        <v>0</v>
      </c>
    </row>
    <row r="2117" spans="1:5" ht="13.5" customHeight="1">
      <c r="A2117" s="3">
        <v>865077100</v>
      </c>
      <c r="B2117" s="2">
        <v>37613</v>
      </c>
      <c r="C2117" s="1">
        <v>2115</v>
      </c>
      <c r="D2117" s="3">
        <v>1580</v>
      </c>
      <c r="E2117" s="1">
        <f t="shared" si="41"/>
        <v>10</v>
      </c>
    </row>
    <row r="2118" spans="1:5" ht="13.5" customHeight="1">
      <c r="A2118" s="3">
        <v>614949100</v>
      </c>
      <c r="B2118" s="2">
        <v>37610</v>
      </c>
      <c r="C2118" s="1">
        <v>2116</v>
      </c>
      <c r="D2118" s="3">
        <v>1590</v>
      </c>
      <c r="E2118" s="1">
        <f t="shared" si="41"/>
        <v>14</v>
      </c>
    </row>
    <row r="2119" spans="1:5" ht="13.5" customHeight="1">
      <c r="A2119" s="3">
        <v>871682900</v>
      </c>
      <c r="B2119" s="2">
        <v>37609</v>
      </c>
      <c r="C2119" s="1">
        <v>2117</v>
      </c>
      <c r="D2119" s="3">
        <v>1604</v>
      </c>
      <c r="E2119" s="1">
        <f t="shared" si="41"/>
        <v>-9</v>
      </c>
    </row>
    <row r="2120" spans="1:5" ht="13.5" customHeight="1">
      <c r="A2120" s="3">
        <v>1425574000</v>
      </c>
      <c r="B2120" s="2">
        <v>37608</v>
      </c>
      <c r="C2120" s="1">
        <v>2118</v>
      </c>
      <c r="D2120" s="3">
        <v>1595</v>
      </c>
      <c r="E2120" s="1">
        <f t="shared" si="41"/>
        <v>-15</v>
      </c>
    </row>
    <row r="2121" spans="1:5" ht="13.5" customHeight="1">
      <c r="A2121" s="3">
        <v>304919300</v>
      </c>
      <c r="B2121" s="2">
        <v>37607</v>
      </c>
      <c r="C2121" s="1">
        <v>2119</v>
      </c>
      <c r="D2121" s="3">
        <v>1580</v>
      </c>
      <c r="E2121" s="1">
        <f t="shared" si="41"/>
        <v>-10</v>
      </c>
    </row>
    <row r="2122" spans="1:5" ht="13.5" customHeight="1">
      <c r="A2122" s="3">
        <v>41221240</v>
      </c>
      <c r="B2122" s="2">
        <v>37606</v>
      </c>
      <c r="C2122" s="1">
        <v>2120</v>
      </c>
      <c r="D2122" s="3">
        <v>1570</v>
      </c>
      <c r="E2122" s="1">
        <f t="shared" si="41"/>
        <v>0</v>
      </c>
    </row>
    <row r="2123" spans="1:5" ht="13.5" customHeight="1">
      <c r="A2123" s="3">
        <v>87139750</v>
      </c>
      <c r="B2123" s="2">
        <v>37603</v>
      </c>
      <c r="C2123" s="1">
        <v>2121</v>
      </c>
      <c r="D2123" s="3">
        <v>1570</v>
      </c>
      <c r="E2123" s="1">
        <f t="shared" si="41"/>
        <v>10</v>
      </c>
    </row>
    <row r="2124" spans="1:5" ht="13.5" customHeight="1">
      <c r="A2124" s="3">
        <v>175707600</v>
      </c>
      <c r="B2124" s="2">
        <v>37602</v>
      </c>
      <c r="C2124" s="1">
        <v>2122</v>
      </c>
      <c r="D2124" s="3">
        <v>1580</v>
      </c>
      <c r="E2124" s="1">
        <f t="shared" si="41"/>
        <v>8</v>
      </c>
    </row>
    <row r="2125" spans="1:5" ht="13.5" customHeight="1">
      <c r="A2125" s="3">
        <v>211075200</v>
      </c>
      <c r="B2125" s="2">
        <v>37601</v>
      </c>
      <c r="C2125" s="1">
        <v>2123</v>
      </c>
      <c r="D2125" s="3">
        <v>1588</v>
      </c>
      <c r="E2125" s="1">
        <f t="shared" si="41"/>
        <v>-19.5</v>
      </c>
    </row>
    <row r="2126" spans="1:5" ht="13.5" customHeight="1">
      <c r="A2126" s="3">
        <v>58577650</v>
      </c>
      <c r="B2126" s="2">
        <v>37600</v>
      </c>
      <c r="C2126" s="1">
        <v>2124</v>
      </c>
      <c r="D2126" s="3">
        <v>1568.5</v>
      </c>
      <c r="E2126" s="1">
        <f t="shared" si="41"/>
        <v>21.5</v>
      </c>
    </row>
    <row r="2127" spans="1:5" ht="13.5" customHeight="1">
      <c r="A2127" s="3">
        <v>174900</v>
      </c>
      <c r="B2127" s="2">
        <v>37599</v>
      </c>
      <c r="C2127" s="1">
        <v>2125</v>
      </c>
      <c r="D2127" s="3">
        <v>1590</v>
      </c>
      <c r="E2127" s="1">
        <f t="shared" si="41"/>
        <v>-10</v>
      </c>
    </row>
    <row r="2128" spans="1:5" ht="13.5" customHeight="1">
      <c r="A2128" s="3">
        <v>16738230</v>
      </c>
      <c r="B2128" s="2">
        <v>37596</v>
      </c>
      <c r="C2128" s="1">
        <v>2126</v>
      </c>
      <c r="D2128" s="3">
        <v>1580</v>
      </c>
      <c r="E2128" s="1">
        <f t="shared" si="41"/>
        <v>-6.8699999999998909</v>
      </c>
    </row>
    <row r="2129" spans="1:5" ht="13.5" customHeight="1">
      <c r="A2129" s="3">
        <v>338690000</v>
      </c>
      <c r="B2129" s="2">
        <v>37595</v>
      </c>
      <c r="C2129" s="1">
        <v>2127</v>
      </c>
      <c r="D2129" s="3">
        <v>1573.13</v>
      </c>
      <c r="E2129" s="1">
        <f t="shared" si="41"/>
        <v>46.869999999999891</v>
      </c>
    </row>
    <row r="2130" spans="1:5" ht="13.5" customHeight="1">
      <c r="A2130" s="3">
        <v>552437900</v>
      </c>
      <c r="B2130" s="2">
        <v>37594</v>
      </c>
      <c r="C2130" s="1">
        <v>2128</v>
      </c>
      <c r="D2130" s="3">
        <v>1620</v>
      </c>
      <c r="E2130" s="1">
        <f t="shared" si="41"/>
        <v>0</v>
      </c>
    </row>
    <row r="2131" spans="1:5" ht="13.5" customHeight="1">
      <c r="A2131" s="3">
        <v>166540800</v>
      </c>
      <c r="B2131" s="2">
        <v>37593</v>
      </c>
      <c r="C2131" s="1">
        <v>2129</v>
      </c>
      <c r="D2131" s="3">
        <v>1620</v>
      </c>
      <c r="E2131" s="1">
        <f t="shared" si="41"/>
        <v>-40</v>
      </c>
    </row>
    <row r="2132" spans="1:5" ht="13.5" customHeight="1">
      <c r="A2132" s="3">
        <v>201990700</v>
      </c>
      <c r="B2132" s="2">
        <v>37592</v>
      </c>
      <c r="C2132" s="1">
        <v>2130</v>
      </c>
      <c r="D2132" s="3">
        <v>1580</v>
      </c>
      <c r="E2132" s="1">
        <f t="shared" si="41"/>
        <v>10</v>
      </c>
    </row>
    <row r="2133" spans="1:5" ht="13.5" customHeight="1">
      <c r="A2133" s="3">
        <v>193795300</v>
      </c>
      <c r="B2133" s="2">
        <v>37589</v>
      </c>
      <c r="C2133" s="1">
        <v>2131</v>
      </c>
      <c r="D2133" s="3">
        <v>1590</v>
      </c>
      <c r="E2133" s="1">
        <f t="shared" si="41"/>
        <v>10</v>
      </c>
    </row>
    <row r="2134" spans="1:5" ht="13.5" customHeight="1">
      <c r="A2134" s="3">
        <v>36605740</v>
      </c>
      <c r="B2134" s="2">
        <v>37587</v>
      </c>
      <c r="C2134" s="1">
        <v>2132</v>
      </c>
      <c r="D2134" s="3">
        <v>1600</v>
      </c>
      <c r="E2134" s="1">
        <f t="shared" si="41"/>
        <v>-15.200000000000045</v>
      </c>
    </row>
    <row r="2135" spans="1:5" ht="13.5" customHeight="1">
      <c r="A2135" s="3">
        <v>233300900</v>
      </c>
      <c r="B2135" s="2">
        <v>37586</v>
      </c>
      <c r="C2135" s="1">
        <v>2133</v>
      </c>
      <c r="D2135" s="3">
        <v>1584.8</v>
      </c>
      <c r="E2135" s="1">
        <f t="shared" si="41"/>
        <v>25.200000000000045</v>
      </c>
    </row>
    <row r="2136" spans="1:5" ht="13.5" customHeight="1">
      <c r="A2136" s="3">
        <v>762640400</v>
      </c>
      <c r="B2136" s="2">
        <v>37585</v>
      </c>
      <c r="C2136" s="1">
        <v>2134</v>
      </c>
      <c r="D2136" s="3">
        <v>1610</v>
      </c>
      <c r="E2136" s="1">
        <f t="shared" si="41"/>
        <v>23</v>
      </c>
    </row>
    <row r="2137" spans="1:5" ht="13.5" customHeight="1">
      <c r="A2137" s="3">
        <v>491399400</v>
      </c>
      <c r="B2137" s="2">
        <v>37582</v>
      </c>
      <c r="C2137" s="1">
        <v>2135</v>
      </c>
      <c r="D2137" s="3">
        <v>1633</v>
      </c>
      <c r="E2137" s="1">
        <f t="shared" si="41"/>
        <v>-13</v>
      </c>
    </row>
    <row r="2138" spans="1:5" ht="13.5" customHeight="1">
      <c r="A2138" s="3">
        <v>57613950</v>
      </c>
      <c r="B2138" s="2">
        <v>37581</v>
      </c>
      <c r="C2138" s="1">
        <v>2136</v>
      </c>
      <c r="D2138" s="3">
        <v>1620</v>
      </c>
      <c r="E2138" s="1">
        <f t="shared" si="41"/>
        <v>0</v>
      </c>
    </row>
    <row r="2139" spans="1:5" ht="13.5" customHeight="1">
      <c r="A2139" s="3">
        <v>60341650</v>
      </c>
      <c r="B2139" s="2">
        <v>37580</v>
      </c>
      <c r="C2139" s="1">
        <v>2137</v>
      </c>
      <c r="D2139" s="3">
        <v>1620</v>
      </c>
      <c r="E2139" s="1">
        <f t="shared" si="41"/>
        <v>25</v>
      </c>
    </row>
    <row r="2140" spans="1:5" ht="13.5" customHeight="1">
      <c r="A2140" s="3">
        <v>432933500</v>
      </c>
      <c r="B2140" s="2">
        <v>37579</v>
      </c>
      <c r="C2140" s="1">
        <v>2138</v>
      </c>
      <c r="D2140" s="3">
        <v>1645</v>
      </c>
      <c r="E2140" s="1">
        <f t="shared" si="41"/>
        <v>0</v>
      </c>
    </row>
    <row r="2141" spans="1:5" ht="13.5" customHeight="1">
      <c r="A2141" s="3">
        <v>2122050</v>
      </c>
      <c r="B2141" s="2">
        <v>37578</v>
      </c>
      <c r="C2141" s="1">
        <v>2139</v>
      </c>
      <c r="D2141" s="3">
        <v>1645</v>
      </c>
      <c r="E2141" s="1">
        <f t="shared" si="41"/>
        <v>-9.9999999999909051E-2</v>
      </c>
    </row>
    <row r="2142" spans="1:5" ht="13.5" customHeight="1">
      <c r="A2142" s="3">
        <v>56134620</v>
      </c>
      <c r="B2142" s="2">
        <v>37575</v>
      </c>
      <c r="C2142" s="1">
        <v>2140</v>
      </c>
      <c r="D2142" s="3">
        <v>1644.9</v>
      </c>
      <c r="E2142" s="1">
        <f t="shared" si="41"/>
        <v>10.099999999999909</v>
      </c>
    </row>
    <row r="2143" spans="1:5" ht="13.5" customHeight="1">
      <c r="A2143" s="3">
        <v>110042600</v>
      </c>
      <c r="B2143" s="2">
        <v>37574</v>
      </c>
      <c r="C2143" s="1">
        <v>2141</v>
      </c>
      <c r="D2143" s="3">
        <v>1655</v>
      </c>
      <c r="E2143" s="1">
        <f t="shared" si="41"/>
        <v>5</v>
      </c>
    </row>
    <row r="2144" spans="1:5" ht="13.5" customHeight="1">
      <c r="A2144" s="3">
        <v>777286700</v>
      </c>
      <c r="B2144" s="2">
        <v>37573</v>
      </c>
      <c r="C2144" s="1">
        <v>2142</v>
      </c>
      <c r="D2144" s="3">
        <v>1660</v>
      </c>
      <c r="E2144" s="1">
        <f t="shared" si="41"/>
        <v>-40</v>
      </c>
    </row>
    <row r="2145" spans="1:5" ht="13.5" customHeight="1">
      <c r="A2145" s="3">
        <v>278695000</v>
      </c>
      <c r="B2145" s="2">
        <v>37572</v>
      </c>
      <c r="C2145" s="1">
        <v>2143</v>
      </c>
      <c r="D2145" s="3">
        <v>1620</v>
      </c>
      <c r="E2145" s="1">
        <f t="shared" si="41"/>
        <v>15</v>
      </c>
    </row>
    <row r="2146" spans="1:5" ht="13.5" customHeight="1">
      <c r="A2146" s="3">
        <v>304936200</v>
      </c>
      <c r="B2146" s="2">
        <v>37571</v>
      </c>
      <c r="C2146" s="1">
        <v>2144</v>
      </c>
      <c r="D2146" s="3">
        <v>1635</v>
      </c>
      <c r="E2146" s="1">
        <f t="shared" si="41"/>
        <v>15</v>
      </c>
    </row>
    <row r="2147" spans="1:5" ht="13.5" customHeight="1">
      <c r="A2147" s="3">
        <v>286888100</v>
      </c>
      <c r="B2147" s="2">
        <v>37568</v>
      </c>
      <c r="C2147" s="1">
        <v>2145</v>
      </c>
      <c r="D2147" s="3">
        <v>1650</v>
      </c>
      <c r="E2147" s="1">
        <f t="shared" si="41"/>
        <v>-40</v>
      </c>
    </row>
    <row r="2148" spans="1:5" ht="13.5" customHeight="1">
      <c r="A2148" s="3">
        <v>118981200</v>
      </c>
      <c r="B2148" s="2">
        <v>37567</v>
      </c>
      <c r="C2148" s="1">
        <v>2146</v>
      </c>
      <c r="D2148" s="3">
        <v>1610</v>
      </c>
      <c r="E2148" s="1">
        <f t="shared" si="41"/>
        <v>0</v>
      </c>
    </row>
    <row r="2149" spans="1:5" ht="13.5" customHeight="1">
      <c r="A2149" s="3">
        <v>418661600</v>
      </c>
      <c r="B2149" s="2">
        <v>37566</v>
      </c>
      <c r="C2149" s="1">
        <v>2147</v>
      </c>
      <c r="D2149" s="3">
        <v>1610</v>
      </c>
      <c r="E2149" s="1">
        <f t="shared" si="41"/>
        <v>10</v>
      </c>
    </row>
    <row r="2150" spans="1:5" ht="13.5" customHeight="1">
      <c r="A2150" s="3">
        <v>395336300</v>
      </c>
      <c r="B2150" s="2">
        <v>37565</v>
      </c>
      <c r="C2150" s="1">
        <v>2148</v>
      </c>
      <c r="D2150" s="3">
        <v>1620</v>
      </c>
      <c r="E2150" s="1">
        <f t="shared" si="41"/>
        <v>10</v>
      </c>
    </row>
    <row r="2151" spans="1:5" ht="13.5" customHeight="1">
      <c r="A2151" s="3">
        <v>360366000</v>
      </c>
      <c r="B2151" s="2">
        <v>37564</v>
      </c>
      <c r="C2151" s="1">
        <v>2149</v>
      </c>
      <c r="D2151" s="3">
        <v>1630</v>
      </c>
      <c r="E2151" s="1">
        <f t="shared" si="41"/>
        <v>-50</v>
      </c>
    </row>
    <row r="2152" spans="1:5" ht="13.5" customHeight="1">
      <c r="A2152" s="3">
        <v>296512200</v>
      </c>
      <c r="B2152" s="2">
        <v>37560</v>
      </c>
      <c r="C2152" s="1">
        <v>2150</v>
      </c>
      <c r="D2152" s="3">
        <v>1580</v>
      </c>
      <c r="E2152" s="1">
        <f t="shared" si="41"/>
        <v>20</v>
      </c>
    </row>
    <row r="2153" spans="1:5" ht="13.5" customHeight="1">
      <c r="A2153" s="3">
        <v>516916600</v>
      </c>
      <c r="B2153" s="2">
        <v>37559</v>
      </c>
      <c r="C2153" s="1">
        <v>2151</v>
      </c>
      <c r="D2153" s="3">
        <v>1600</v>
      </c>
      <c r="E2153" s="1">
        <f t="shared" si="41"/>
        <v>-90</v>
      </c>
    </row>
    <row r="2154" spans="1:5" ht="13.5" customHeight="1">
      <c r="A2154" s="3">
        <v>66512670</v>
      </c>
      <c r="B2154" s="2">
        <v>37558</v>
      </c>
      <c r="C2154" s="1">
        <v>2152</v>
      </c>
      <c r="D2154" s="3">
        <v>1510</v>
      </c>
      <c r="E2154" s="1">
        <f t="shared" si="41"/>
        <v>25</v>
      </c>
    </row>
    <row r="2155" spans="1:5" ht="13.5" customHeight="1">
      <c r="A2155" s="3">
        <v>46738600</v>
      </c>
      <c r="B2155" s="2">
        <v>37557</v>
      </c>
      <c r="C2155" s="1">
        <v>2153</v>
      </c>
      <c r="D2155" s="3">
        <v>1535</v>
      </c>
      <c r="E2155" s="1">
        <f t="shared" si="41"/>
        <v>14.900000000000091</v>
      </c>
    </row>
    <row r="2156" spans="1:5" ht="13.5" customHeight="1">
      <c r="A2156" s="3">
        <v>53297030</v>
      </c>
      <c r="B2156" s="2">
        <v>37554</v>
      </c>
      <c r="C2156" s="1">
        <v>2154</v>
      </c>
      <c r="D2156" s="3">
        <v>1549.9</v>
      </c>
      <c r="E2156" s="1">
        <f t="shared" si="41"/>
        <v>9.9999999999909051E-2</v>
      </c>
    </row>
    <row r="2157" spans="1:5" ht="13.5" customHeight="1">
      <c r="A2157" s="3">
        <v>171504700</v>
      </c>
      <c r="B2157" s="2">
        <v>37553</v>
      </c>
      <c r="C2157" s="1">
        <v>2155</v>
      </c>
      <c r="D2157" s="3">
        <v>1550</v>
      </c>
      <c r="E2157" s="1">
        <f t="shared" si="41"/>
        <v>50</v>
      </c>
    </row>
    <row r="2158" spans="1:5" ht="13.5" customHeight="1">
      <c r="A2158" s="3">
        <v>250277600</v>
      </c>
      <c r="B2158" s="2">
        <v>37552</v>
      </c>
      <c r="C2158" s="1">
        <v>2156</v>
      </c>
      <c r="D2158" s="3">
        <v>1600</v>
      </c>
      <c r="E2158" s="1">
        <f t="shared" si="41"/>
        <v>-140</v>
      </c>
    </row>
    <row r="2159" spans="1:5" ht="13.5" customHeight="1">
      <c r="A2159" s="3">
        <v>660752100</v>
      </c>
      <c r="B2159" s="2">
        <v>37551</v>
      </c>
      <c r="C2159" s="1">
        <v>2157</v>
      </c>
      <c r="D2159" s="3">
        <v>1460</v>
      </c>
      <c r="E2159" s="1">
        <f t="shared" si="41"/>
        <v>-5</v>
      </c>
    </row>
    <row r="2160" spans="1:5" ht="13.5" customHeight="1">
      <c r="A2160" s="3">
        <v>16074390</v>
      </c>
      <c r="B2160" s="2">
        <v>37550</v>
      </c>
      <c r="C2160" s="1">
        <v>2158</v>
      </c>
      <c r="D2160" s="3">
        <v>1455</v>
      </c>
      <c r="E2160" s="1">
        <f t="shared" si="41"/>
        <v>-10</v>
      </c>
    </row>
    <row r="2161" spans="1:5" ht="13.5" customHeight="1">
      <c r="A2161" s="3">
        <v>361300300</v>
      </c>
      <c r="B2161" s="2">
        <v>37547</v>
      </c>
      <c r="C2161" s="1">
        <v>2159</v>
      </c>
      <c r="D2161" s="3">
        <v>1445</v>
      </c>
      <c r="E2161" s="1">
        <f t="shared" si="41"/>
        <v>-10</v>
      </c>
    </row>
    <row r="2162" spans="1:5" ht="13.5" customHeight="1">
      <c r="A2162" s="3">
        <v>153795000</v>
      </c>
      <c r="B2162" s="2">
        <v>37546</v>
      </c>
      <c r="C2162" s="1">
        <v>2160</v>
      </c>
      <c r="D2162" s="3">
        <v>1435</v>
      </c>
      <c r="E2162" s="1">
        <f t="shared" si="41"/>
        <v>4.9000000000000909</v>
      </c>
    </row>
    <row r="2163" spans="1:5" ht="13.5" customHeight="1">
      <c r="A2163" s="3">
        <v>140856000</v>
      </c>
      <c r="B2163" s="2">
        <v>37545</v>
      </c>
      <c r="C2163" s="1">
        <v>2161</v>
      </c>
      <c r="D2163" s="3">
        <v>1439.9</v>
      </c>
      <c r="E2163" s="1">
        <f t="shared" si="41"/>
        <v>30.099999999999909</v>
      </c>
    </row>
    <row r="2164" spans="1:5" ht="13.5" customHeight="1">
      <c r="A2164" s="3">
        <v>209148300</v>
      </c>
      <c r="B2164" s="2">
        <v>37544</v>
      </c>
      <c r="C2164" s="1">
        <v>2162</v>
      </c>
      <c r="D2164" s="3">
        <v>1470</v>
      </c>
      <c r="E2164" s="1">
        <f t="shared" si="41"/>
        <v>-5</v>
      </c>
    </row>
    <row r="2165" spans="1:5" ht="13.5" customHeight="1">
      <c r="A2165" s="3">
        <v>8781210</v>
      </c>
      <c r="B2165" s="2">
        <v>37543</v>
      </c>
      <c r="C2165" s="1">
        <v>2163</v>
      </c>
      <c r="D2165" s="3">
        <v>1465</v>
      </c>
      <c r="E2165" s="1">
        <f t="shared" si="41"/>
        <v>0</v>
      </c>
    </row>
    <row r="2166" spans="1:5" ht="13.5" customHeight="1">
      <c r="A2166" s="3">
        <v>80096670</v>
      </c>
      <c r="B2166" s="2">
        <v>37540</v>
      </c>
      <c r="C2166" s="1">
        <v>2164</v>
      </c>
      <c r="D2166" s="3">
        <v>1465</v>
      </c>
      <c r="E2166" s="1">
        <f t="shared" si="41"/>
        <v>-30</v>
      </c>
    </row>
    <row r="2167" spans="1:5" ht="13.5" customHeight="1">
      <c r="A2167" s="3">
        <v>2152500</v>
      </c>
      <c r="B2167" s="2">
        <v>37539</v>
      </c>
      <c r="C2167" s="1">
        <v>2165</v>
      </c>
      <c r="D2167" s="3">
        <v>1435</v>
      </c>
      <c r="E2167" s="1">
        <f t="shared" si="41"/>
        <v>-34</v>
      </c>
    </row>
    <row r="2168" spans="1:5" ht="13.5" customHeight="1">
      <c r="A2168" s="3">
        <v>109304800</v>
      </c>
      <c r="B2168" s="2">
        <v>37538</v>
      </c>
      <c r="C2168" s="1">
        <v>2166</v>
      </c>
      <c r="D2168" s="3">
        <v>1401</v>
      </c>
      <c r="E2168" s="1">
        <f t="shared" si="41"/>
        <v>69</v>
      </c>
    </row>
    <row r="2169" spans="1:5" ht="13.5" customHeight="1">
      <c r="A2169" s="3">
        <v>79319220</v>
      </c>
      <c r="B2169" s="2">
        <v>37536</v>
      </c>
      <c r="C2169" s="1">
        <v>2167</v>
      </c>
      <c r="D2169" s="3">
        <v>1470</v>
      </c>
      <c r="E2169" s="1">
        <f t="shared" si="41"/>
        <v>0.20000000000004547</v>
      </c>
    </row>
    <row r="2170" spans="1:5" ht="13.5" customHeight="1">
      <c r="A2170" s="3">
        <v>37102720</v>
      </c>
      <c r="B2170" s="2">
        <v>37533</v>
      </c>
      <c r="C2170" s="1">
        <v>2168</v>
      </c>
      <c r="D2170" s="3">
        <v>1470.2</v>
      </c>
      <c r="E2170" s="1">
        <f t="shared" si="41"/>
        <v>-0.20000000000004547</v>
      </c>
    </row>
    <row r="2171" spans="1:5" ht="13.5" customHeight="1">
      <c r="A2171" s="3">
        <v>90383020</v>
      </c>
      <c r="B2171" s="2">
        <v>37532</v>
      </c>
      <c r="C2171" s="1">
        <v>2169</v>
      </c>
      <c r="D2171" s="3">
        <v>1470</v>
      </c>
      <c r="E2171" s="1">
        <f t="shared" si="41"/>
        <v>-30</v>
      </c>
    </row>
    <row r="2172" spans="1:5" ht="13.5" customHeight="1">
      <c r="A2172" s="3">
        <v>20691360</v>
      </c>
      <c r="B2172" s="2">
        <v>37531</v>
      </c>
      <c r="C2172" s="1">
        <v>2170</v>
      </c>
      <c r="D2172" s="3">
        <v>1440</v>
      </c>
      <c r="E2172" s="1">
        <f t="shared" si="41"/>
        <v>10</v>
      </c>
    </row>
    <row r="2173" spans="1:5" ht="13.5" customHeight="1">
      <c r="A2173" s="3">
        <v>155990400</v>
      </c>
      <c r="B2173" s="2">
        <v>37530</v>
      </c>
      <c r="C2173" s="1">
        <v>2171</v>
      </c>
      <c r="D2173" s="3">
        <v>1450</v>
      </c>
      <c r="E2173" s="1">
        <f t="shared" si="41"/>
        <v>-10</v>
      </c>
    </row>
    <row r="2174" spans="1:5" ht="13.5" customHeight="1">
      <c r="A2174" s="3">
        <v>17431500</v>
      </c>
      <c r="B2174" s="2">
        <v>37529</v>
      </c>
      <c r="C2174" s="1">
        <v>2172</v>
      </c>
      <c r="D2174" s="3">
        <v>1440</v>
      </c>
      <c r="E2174" s="1">
        <f t="shared" si="41"/>
        <v>0</v>
      </c>
    </row>
    <row r="2175" spans="1:5" ht="13.5" customHeight="1">
      <c r="A2175" s="3">
        <v>9399250</v>
      </c>
      <c r="B2175" s="2">
        <v>37526</v>
      </c>
      <c r="C2175" s="1">
        <v>2173</v>
      </c>
      <c r="D2175" s="3">
        <v>1440</v>
      </c>
      <c r="E2175" s="1">
        <f t="shared" si="41"/>
        <v>10</v>
      </c>
    </row>
    <row r="2176" spans="1:5" ht="13.5" customHeight="1">
      <c r="A2176" s="3">
        <v>30961900</v>
      </c>
      <c r="B2176" s="2">
        <v>37525</v>
      </c>
      <c r="C2176" s="1">
        <v>2174</v>
      </c>
      <c r="D2176" s="3">
        <v>1450</v>
      </c>
      <c r="E2176" s="1">
        <f t="shared" si="41"/>
        <v>0</v>
      </c>
    </row>
    <row r="2177" spans="1:5" ht="13.5" customHeight="1">
      <c r="A2177" s="3">
        <v>29539510</v>
      </c>
      <c r="B2177" s="2">
        <v>37524</v>
      </c>
      <c r="C2177" s="1">
        <v>2175</v>
      </c>
      <c r="D2177" s="3">
        <v>1450</v>
      </c>
      <c r="E2177" s="1">
        <f t="shared" si="41"/>
        <v>10</v>
      </c>
    </row>
    <row r="2178" spans="1:5" ht="13.5" customHeight="1">
      <c r="A2178" s="3">
        <v>25218580</v>
      </c>
      <c r="B2178" s="2">
        <v>37523</v>
      </c>
      <c r="C2178" s="1">
        <v>2176</v>
      </c>
      <c r="D2178" s="3">
        <v>1460</v>
      </c>
      <c r="E2178" s="1">
        <f t="shared" si="41"/>
        <v>70</v>
      </c>
    </row>
    <row r="2179" spans="1:5" ht="13.5" customHeight="1">
      <c r="A2179" s="3">
        <v>32308250</v>
      </c>
      <c r="B2179" s="2">
        <v>37522</v>
      </c>
      <c r="C2179" s="1">
        <v>2177</v>
      </c>
      <c r="D2179" s="3">
        <v>1530</v>
      </c>
      <c r="E2179" s="1">
        <f t="shared" ref="E2179:E2242" si="42">D2180-D2179</f>
        <v>-9</v>
      </c>
    </row>
    <row r="2180" spans="1:5" ht="13.5" customHeight="1">
      <c r="A2180" s="3">
        <v>50357990</v>
      </c>
      <c r="B2180" s="2">
        <v>37519</v>
      </c>
      <c r="C2180" s="1">
        <v>2178</v>
      </c>
      <c r="D2180" s="3">
        <v>1521</v>
      </c>
      <c r="E2180" s="1">
        <f t="shared" si="42"/>
        <v>39</v>
      </c>
    </row>
    <row r="2181" spans="1:5" ht="13.5" customHeight="1">
      <c r="A2181" s="3">
        <v>4878120</v>
      </c>
      <c r="B2181" s="2">
        <v>37516</v>
      </c>
      <c r="C2181" s="1">
        <v>2179</v>
      </c>
      <c r="D2181" s="3">
        <v>1560</v>
      </c>
      <c r="E2181" s="1">
        <f t="shared" si="42"/>
        <v>0</v>
      </c>
    </row>
    <row r="2182" spans="1:5" ht="13.5" customHeight="1">
      <c r="A2182" s="3">
        <v>3120000</v>
      </c>
      <c r="B2182" s="2">
        <v>37515</v>
      </c>
      <c r="C2182" s="1">
        <v>2180</v>
      </c>
      <c r="D2182" s="3">
        <v>1560</v>
      </c>
      <c r="E2182" s="1">
        <f t="shared" si="42"/>
        <v>20</v>
      </c>
    </row>
    <row r="2183" spans="1:5" ht="13.5" customHeight="1">
      <c r="A2183" s="3">
        <v>158000000</v>
      </c>
      <c r="B2183" s="2">
        <v>37511</v>
      </c>
      <c r="C2183" s="1">
        <v>2181</v>
      </c>
      <c r="D2183" s="3">
        <v>1580</v>
      </c>
      <c r="E2183" s="1">
        <f t="shared" si="42"/>
        <v>5</v>
      </c>
    </row>
    <row r="2184" spans="1:5" ht="13.5" customHeight="1">
      <c r="A2184" s="3">
        <v>144588400</v>
      </c>
      <c r="B2184" s="2">
        <v>37510</v>
      </c>
      <c r="C2184" s="1">
        <v>2182</v>
      </c>
      <c r="D2184" s="3">
        <v>1585</v>
      </c>
      <c r="E2184" s="1">
        <f t="shared" si="42"/>
        <v>-5</v>
      </c>
    </row>
    <row r="2185" spans="1:5" ht="13.5" customHeight="1">
      <c r="A2185" s="3">
        <v>344389100</v>
      </c>
      <c r="B2185" s="2">
        <v>37509</v>
      </c>
      <c r="C2185" s="1">
        <v>2183</v>
      </c>
      <c r="D2185" s="3">
        <v>1580</v>
      </c>
      <c r="E2185" s="1">
        <f t="shared" si="42"/>
        <v>-15</v>
      </c>
    </row>
    <row r="2186" spans="1:5" ht="13.5" customHeight="1">
      <c r="A2186" s="3">
        <v>2663630</v>
      </c>
      <c r="B2186" s="2">
        <v>37508</v>
      </c>
      <c r="C2186" s="1">
        <v>2184</v>
      </c>
      <c r="D2186" s="3">
        <v>1565</v>
      </c>
      <c r="E2186" s="1">
        <f t="shared" si="42"/>
        <v>15</v>
      </c>
    </row>
    <row r="2187" spans="1:5" ht="13.5" customHeight="1">
      <c r="A2187" s="3">
        <v>12521500</v>
      </c>
      <c r="B2187" s="2">
        <v>37505</v>
      </c>
      <c r="C2187" s="1">
        <v>2185</v>
      </c>
      <c r="D2187" s="3">
        <v>1580</v>
      </c>
      <c r="E2187" s="1">
        <f t="shared" si="42"/>
        <v>-20</v>
      </c>
    </row>
    <row r="2188" spans="1:5" ht="13.5" customHeight="1">
      <c r="A2188" s="3">
        <v>232195700</v>
      </c>
      <c r="B2188" s="2">
        <v>37504</v>
      </c>
      <c r="C2188" s="1">
        <v>2186</v>
      </c>
      <c r="D2188" s="3">
        <v>1560</v>
      </c>
      <c r="E2188" s="1">
        <f t="shared" si="42"/>
        <v>0</v>
      </c>
    </row>
    <row r="2189" spans="1:5" ht="13.5" customHeight="1">
      <c r="A2189" s="3">
        <v>54194500</v>
      </c>
      <c r="B2189" s="2">
        <v>37503</v>
      </c>
      <c r="C2189" s="1">
        <v>2187</v>
      </c>
      <c r="D2189" s="3">
        <v>1560</v>
      </c>
      <c r="E2189" s="1">
        <f t="shared" si="42"/>
        <v>-5</v>
      </c>
    </row>
    <row r="2190" spans="1:5" ht="13.5" customHeight="1">
      <c r="A2190" s="3">
        <v>169834200</v>
      </c>
      <c r="B2190" s="2">
        <v>37502</v>
      </c>
      <c r="C2190" s="1">
        <v>2188</v>
      </c>
      <c r="D2190" s="3">
        <v>1555</v>
      </c>
      <c r="E2190" s="1">
        <f t="shared" si="42"/>
        <v>30</v>
      </c>
    </row>
    <row r="2191" spans="1:5" ht="13.5" customHeight="1">
      <c r="A2191" s="3">
        <v>70794310</v>
      </c>
      <c r="B2191" s="2">
        <v>37501</v>
      </c>
      <c r="C2191" s="1">
        <v>2189</v>
      </c>
      <c r="D2191" s="3">
        <v>1585</v>
      </c>
      <c r="E2191" s="1">
        <f t="shared" si="42"/>
        <v>5</v>
      </c>
    </row>
    <row r="2192" spans="1:5" ht="13.5" customHeight="1">
      <c r="A2192" s="3">
        <v>282662200</v>
      </c>
      <c r="B2192" s="2">
        <v>37498</v>
      </c>
      <c r="C2192" s="1">
        <v>2190</v>
      </c>
      <c r="D2192" s="3">
        <v>1590</v>
      </c>
      <c r="E2192" s="1">
        <f t="shared" si="42"/>
        <v>-5</v>
      </c>
    </row>
    <row r="2193" spans="1:5" ht="13.5" customHeight="1">
      <c r="A2193" s="3">
        <v>264122600</v>
      </c>
      <c r="B2193" s="2">
        <v>37497</v>
      </c>
      <c r="C2193" s="1">
        <v>2191</v>
      </c>
      <c r="D2193" s="3">
        <v>1585</v>
      </c>
      <c r="E2193" s="1">
        <f t="shared" si="42"/>
        <v>-35</v>
      </c>
    </row>
    <row r="2194" spans="1:5" ht="13.5" customHeight="1">
      <c r="A2194" s="3">
        <v>1160392000</v>
      </c>
      <c r="B2194" s="2">
        <v>37496</v>
      </c>
      <c r="C2194" s="1">
        <v>2192</v>
      </c>
      <c r="D2194" s="3">
        <v>1550</v>
      </c>
      <c r="E2194" s="1">
        <f t="shared" si="42"/>
        <v>6</v>
      </c>
    </row>
    <row r="2195" spans="1:5" ht="13.5" customHeight="1">
      <c r="A2195" s="3">
        <v>887793800</v>
      </c>
      <c r="B2195" s="2">
        <v>37495</v>
      </c>
      <c r="C2195" s="1">
        <v>2193</v>
      </c>
      <c r="D2195" s="3">
        <v>1556</v>
      </c>
      <c r="E2195" s="1">
        <f t="shared" si="42"/>
        <v>-26</v>
      </c>
    </row>
    <row r="2196" spans="1:5" ht="13.5" customHeight="1">
      <c r="A2196" s="3">
        <v>532430000</v>
      </c>
      <c r="B2196" s="2">
        <v>37494</v>
      </c>
      <c r="C2196" s="1">
        <v>2194</v>
      </c>
      <c r="D2196" s="3">
        <v>1530</v>
      </c>
      <c r="E2196" s="1">
        <f t="shared" si="42"/>
        <v>-15</v>
      </c>
    </row>
    <row r="2197" spans="1:5" ht="13.5" customHeight="1">
      <c r="A2197" s="3">
        <v>105484000</v>
      </c>
      <c r="B2197" s="2">
        <v>37491</v>
      </c>
      <c r="C2197" s="1">
        <v>2195</v>
      </c>
      <c r="D2197" s="3">
        <v>1515</v>
      </c>
      <c r="E2197" s="1">
        <f t="shared" si="42"/>
        <v>-15</v>
      </c>
    </row>
    <row r="2198" spans="1:5" ht="13.5" customHeight="1">
      <c r="A2198" s="3">
        <v>85436400</v>
      </c>
      <c r="B2198" s="2">
        <v>37490</v>
      </c>
      <c r="C2198" s="1">
        <v>2196</v>
      </c>
      <c r="D2198" s="3">
        <v>1500</v>
      </c>
      <c r="E2198" s="1">
        <f t="shared" si="42"/>
        <v>0</v>
      </c>
    </row>
    <row r="2199" spans="1:5" ht="13.5" customHeight="1">
      <c r="A2199" s="3">
        <v>44700000</v>
      </c>
      <c r="B2199" s="2">
        <v>37489</v>
      </c>
      <c r="C2199" s="1">
        <v>2197</v>
      </c>
      <c r="D2199" s="3">
        <v>1500</v>
      </c>
      <c r="E2199" s="1">
        <f t="shared" si="42"/>
        <v>33.700000000000045</v>
      </c>
    </row>
    <row r="2200" spans="1:5" ht="13.5" customHeight="1">
      <c r="A2200" s="3">
        <v>103032300</v>
      </c>
      <c r="B2200" s="2">
        <v>37488</v>
      </c>
      <c r="C2200" s="1">
        <v>2198</v>
      </c>
      <c r="D2200" s="3">
        <v>1533.7</v>
      </c>
      <c r="E2200" s="1">
        <f t="shared" si="42"/>
        <v>-8.7000000000000455</v>
      </c>
    </row>
    <row r="2201" spans="1:5" ht="13.5" customHeight="1">
      <c r="A2201" s="3">
        <v>862956900</v>
      </c>
      <c r="B2201" s="2">
        <v>37487</v>
      </c>
      <c r="C2201" s="1">
        <v>2199</v>
      </c>
      <c r="D2201" s="3">
        <v>1525</v>
      </c>
      <c r="E2201" s="1">
        <f t="shared" si="42"/>
        <v>5</v>
      </c>
    </row>
    <row r="2202" spans="1:5" ht="13.5" customHeight="1">
      <c r="A2202" s="3">
        <v>551494500</v>
      </c>
      <c r="B2202" s="2">
        <v>37484</v>
      </c>
      <c r="C2202" s="1">
        <v>2200</v>
      </c>
      <c r="D2202" s="3">
        <v>1530</v>
      </c>
      <c r="E2202" s="1">
        <f t="shared" si="42"/>
        <v>-10</v>
      </c>
    </row>
    <row r="2203" spans="1:5" ht="13.5" customHeight="1">
      <c r="A2203" s="3">
        <v>558837100</v>
      </c>
      <c r="B2203" s="2">
        <v>37482</v>
      </c>
      <c r="C2203" s="1">
        <v>2201</v>
      </c>
      <c r="D2203" s="3">
        <v>1520</v>
      </c>
      <c r="E2203" s="1">
        <f t="shared" si="42"/>
        <v>-53.799999999999955</v>
      </c>
    </row>
    <row r="2204" spans="1:5" ht="13.5" customHeight="1">
      <c r="A2204" s="3">
        <v>237403200</v>
      </c>
      <c r="B2204" s="2">
        <v>37481</v>
      </c>
      <c r="C2204" s="1">
        <v>2202</v>
      </c>
      <c r="D2204" s="3">
        <v>1466.2</v>
      </c>
      <c r="E2204" s="1" t="e">
        <f>#REF!-D2204</f>
        <v>#REF!</v>
      </c>
    </row>
  </sheetData>
  <sortState ref="A1:G2204">
    <sortCondition descending="1" ref="G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TxHistoricas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dcterms:created xsi:type="dcterms:W3CDTF">2011-06-08T23:38:26Z</dcterms:created>
  <dcterms:modified xsi:type="dcterms:W3CDTF">2014-04-02T02:08:40Z</dcterms:modified>
</cp:coreProperties>
</file>